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9360" tabRatio="969" activeTab="0"/>
  </bookViews>
  <sheets>
    <sheet name="RAC" sheetId="1" r:id="rId1"/>
    <sheet name="PAC" sheetId="2" r:id="rId2"/>
    <sheet name="MULTI SPLIT" sheetId="3" r:id="rId3"/>
    <sheet name="LOSSNAY" sheetId="4" r:id="rId4"/>
    <sheet name="City Multi" sheetId="5" r:id="rId5"/>
    <sheet name="Опции" sheetId="6" r:id="rId6"/>
  </sheets>
  <definedNames>
    <definedName name="_xlnm.Print_Area" localSheetId="0">'RAC'!$A$1:$D$104</definedName>
  </definedNames>
  <calcPr fullCalcOnLoad="1" refMode="R1C1"/>
</workbook>
</file>

<file path=xl/sharedStrings.xml><?xml version="1.0" encoding="utf-8"?>
<sst xmlns="http://schemas.openxmlformats.org/spreadsheetml/2006/main" count="846" uniqueCount="696">
  <si>
    <t>Модель</t>
  </si>
  <si>
    <t>Цена розничная, USD</t>
  </si>
  <si>
    <t>MLP-440W(Панель с инфракраснымПУ)</t>
  </si>
  <si>
    <t xml:space="preserve">MXZ-8В140 VA </t>
  </si>
  <si>
    <t xml:space="preserve">MXZ-8B140 YA </t>
  </si>
  <si>
    <t xml:space="preserve">MXZ-8B160 VA </t>
  </si>
  <si>
    <t xml:space="preserve">MXZ-8B160 YA </t>
  </si>
  <si>
    <t>MFZ-KA25 VA</t>
  </si>
  <si>
    <t>MFZ-KA35 VA</t>
  </si>
  <si>
    <t>MFZ-KA50 VA</t>
  </si>
  <si>
    <t>SEZ-KD25 VAQ</t>
  </si>
  <si>
    <t>SEZ-KD35 VAQ</t>
  </si>
  <si>
    <t>SEZ-KD50 VAQ</t>
  </si>
  <si>
    <t>SEZ-KD60 VAQ</t>
  </si>
  <si>
    <t>SEZ-KD71 VAQ</t>
  </si>
  <si>
    <t>SLZ-KA25 VA</t>
  </si>
  <si>
    <t>SLZ-KA35 VA</t>
  </si>
  <si>
    <t>SLZ-KA50 VA</t>
  </si>
  <si>
    <t>MLZ-KA25 VA</t>
  </si>
  <si>
    <t>MLZ-KA35 VA</t>
  </si>
  <si>
    <t>MLZ-KA50 VA</t>
  </si>
  <si>
    <t>Внутренние блоки потолочного типа</t>
  </si>
  <si>
    <t>PCA-RP50 KAQ</t>
  </si>
  <si>
    <t xml:space="preserve">PCA-RP60 KAQ </t>
  </si>
  <si>
    <t xml:space="preserve">PCA-RP71 KAQ </t>
  </si>
  <si>
    <t>PCA-RP100 KAQ</t>
  </si>
  <si>
    <t>PCA-RP125 KAQ</t>
  </si>
  <si>
    <t xml:space="preserve">PCA-RP140 KAQ </t>
  </si>
  <si>
    <t xml:space="preserve">PKA-RP35 HAL </t>
  </si>
  <si>
    <t xml:space="preserve">PKA-RP50 HAL </t>
  </si>
  <si>
    <t>PKA-RP60 KAL</t>
  </si>
  <si>
    <t xml:space="preserve">PKA-RP71 KAL </t>
  </si>
  <si>
    <t xml:space="preserve">PKA-RP100 KAL </t>
  </si>
  <si>
    <t>Внутренние блоки кассетного типа</t>
  </si>
  <si>
    <t>PLA-RP35 ВA</t>
  </si>
  <si>
    <t>PLA-RP50 ВA</t>
  </si>
  <si>
    <t xml:space="preserve">PLA-RP60 ВA </t>
  </si>
  <si>
    <t xml:space="preserve">PLA-RP71 ВA </t>
  </si>
  <si>
    <t>PLA-RP100 ВA</t>
  </si>
  <si>
    <t xml:space="preserve">PLA-RP125 ВA </t>
  </si>
  <si>
    <t xml:space="preserve">PLA-RP140 ВA </t>
  </si>
  <si>
    <t>Внутренние блоки канального типа</t>
  </si>
  <si>
    <t>Внутренние блоки канального типа высокой мощности</t>
  </si>
  <si>
    <t>PEA-RP200GAQ.TH-AF</t>
  </si>
  <si>
    <t>PEA-RP250GAQ.TH-AF</t>
  </si>
  <si>
    <t>PEA-RP400GAQ.TH-AF</t>
  </si>
  <si>
    <t>PEA-RP500GAQ.TH-AF</t>
  </si>
  <si>
    <t>Внутренние блоки колонного типа</t>
  </si>
  <si>
    <t>PU-P71 VHA/YHA</t>
  </si>
  <si>
    <t>PU-P100 VHA/YHA</t>
  </si>
  <si>
    <t>PU-P125 YHA</t>
  </si>
  <si>
    <t>PU-P140 YHA</t>
  </si>
  <si>
    <t>PUH-P71 VHA/YHA</t>
  </si>
  <si>
    <t>PUH-P100 VHA/YHA</t>
  </si>
  <si>
    <t>PUH-P125 YHA</t>
  </si>
  <si>
    <t>PUH-P140 YHA</t>
  </si>
  <si>
    <t>SUZ-KA25 VA</t>
  </si>
  <si>
    <t>SUZ-KA35 VA</t>
  </si>
  <si>
    <t>SUZ-KA50 VA</t>
  </si>
  <si>
    <t>SUZ-KA60 VA</t>
  </si>
  <si>
    <t>SUZ-KA71 VA</t>
  </si>
  <si>
    <t xml:space="preserve">PUHZ-P100VHA </t>
  </si>
  <si>
    <t xml:space="preserve">PUHZ-P100YHA </t>
  </si>
  <si>
    <t xml:space="preserve">PUHZ-P125VHA </t>
  </si>
  <si>
    <t xml:space="preserve">PUHZ-P125YHA </t>
  </si>
  <si>
    <t xml:space="preserve">PUHZ-P140VHA </t>
  </si>
  <si>
    <t xml:space="preserve">PUHZ-P140YHA </t>
  </si>
  <si>
    <t xml:space="preserve">PUHZ-P200YHA </t>
  </si>
  <si>
    <t xml:space="preserve">PUHZ-P250YHA </t>
  </si>
  <si>
    <t xml:space="preserve">PUHZ-RP200 YKA </t>
  </si>
  <si>
    <t>PUHZ-RP250 YKA</t>
  </si>
  <si>
    <t>LGH-15 RX5-E</t>
  </si>
  <si>
    <t>LGH-25 RX5-E</t>
  </si>
  <si>
    <t>LGH-35 RX5-E</t>
  </si>
  <si>
    <t>LGH-40 ES-E</t>
  </si>
  <si>
    <t>LGH-50 RX5-E</t>
  </si>
  <si>
    <t>LGH-50RSDC-E</t>
  </si>
  <si>
    <t>LGH-65 RX5-E</t>
  </si>
  <si>
    <t>LGH-80 RX5-E</t>
  </si>
  <si>
    <t>LGH-100 RX5-E</t>
  </si>
  <si>
    <t>LGH-150 RX5-E</t>
  </si>
  <si>
    <t>LGH-200 RX5-E</t>
  </si>
  <si>
    <t>VL-100 U-E</t>
  </si>
  <si>
    <t>PZ-60 DR-E Пульт автономного управления</t>
  </si>
  <si>
    <t>CMB-P104 V-G</t>
  </si>
  <si>
    <t>CMB-P105 V-G</t>
  </si>
  <si>
    <t>CMB-P106 V-G</t>
  </si>
  <si>
    <t>CMB-P108 V-G</t>
  </si>
  <si>
    <t>CMB-P1010 V-G</t>
  </si>
  <si>
    <t>CMB-P1013 V-G</t>
  </si>
  <si>
    <t>CMB-P1016 V-G</t>
  </si>
  <si>
    <t>CMB-P108 V-GA</t>
  </si>
  <si>
    <t>CMB-P1010 V-GA</t>
  </si>
  <si>
    <t>CMB-P1013 V-GA</t>
  </si>
  <si>
    <t>CMB-P1016 V-GA</t>
  </si>
  <si>
    <t>CMB-P104 V-GB</t>
  </si>
  <si>
    <t>CMB-P108 V-GB</t>
  </si>
  <si>
    <t>PCFY-P40 VKM-E</t>
  </si>
  <si>
    <t>PCFY-P63 VKM-E</t>
  </si>
  <si>
    <t xml:space="preserve">PCFY-P100 VKM-E </t>
  </si>
  <si>
    <t>PCFY-P125 VKM-E</t>
  </si>
  <si>
    <t xml:space="preserve">PEFY -P40 VMH-E  </t>
  </si>
  <si>
    <t xml:space="preserve">PEFY -P50 VMH-E  </t>
  </si>
  <si>
    <t xml:space="preserve">PEFY -P63 VMH-E </t>
  </si>
  <si>
    <t xml:space="preserve">PEFY -P71 VMH-E </t>
  </si>
  <si>
    <t xml:space="preserve">PEFY -P80 VMH-E  </t>
  </si>
  <si>
    <t xml:space="preserve">PEFY -P100 VMH-E  </t>
  </si>
  <si>
    <t xml:space="preserve">PEFY -P125 VMH-E </t>
  </si>
  <si>
    <t>PEFY -P140 VMH-E</t>
  </si>
  <si>
    <t>PEFY-P20 VMA-E</t>
  </si>
  <si>
    <t xml:space="preserve">PEFY-P25 VMA-E </t>
  </si>
  <si>
    <t xml:space="preserve">PEFY-P32 VMA-E </t>
  </si>
  <si>
    <t>PEFY-P40 VMA-E</t>
  </si>
  <si>
    <t>PEFY-P50 VMA-E</t>
  </si>
  <si>
    <t>PEFY-P63 VMA-E</t>
  </si>
  <si>
    <t>PEFY-P71 VMA-E</t>
  </si>
  <si>
    <t xml:space="preserve">PEFY-P80 VMA-E </t>
  </si>
  <si>
    <t>PEFY-P100 VMA-E</t>
  </si>
  <si>
    <t xml:space="preserve">PEFY-P125 VMA-E </t>
  </si>
  <si>
    <t>PEFY-P140 VMA-E</t>
  </si>
  <si>
    <t>PEFY-P80 VMH-E-F</t>
  </si>
  <si>
    <t>PEFY-P140 VMH-E-F</t>
  </si>
  <si>
    <t xml:space="preserve">PEFY-P200 VMH-E-F </t>
  </si>
  <si>
    <t xml:space="preserve">PEFY-P250 VMH-E-F </t>
  </si>
  <si>
    <t xml:space="preserve">PEFY-P20 VMR-E </t>
  </si>
  <si>
    <t xml:space="preserve">PEFY-P25 VMR-E </t>
  </si>
  <si>
    <t xml:space="preserve">PEFY-P32 VMR-E </t>
  </si>
  <si>
    <t xml:space="preserve">PEFY-P15 VMS 1-E </t>
  </si>
  <si>
    <t>PEFY-P20 VMS 1-E</t>
  </si>
  <si>
    <t xml:space="preserve">PEFY-P25 VMS 1-E </t>
  </si>
  <si>
    <t xml:space="preserve">PEFY-P32 VMS 1-E </t>
  </si>
  <si>
    <t xml:space="preserve">PEFY-P40 VMS 1-E </t>
  </si>
  <si>
    <t>PEFY-P50 VMS 1-E</t>
  </si>
  <si>
    <t>PEFY-P63 VMS 1-E</t>
  </si>
  <si>
    <t xml:space="preserve">PFFY-P20 VLRM-E </t>
  </si>
  <si>
    <t xml:space="preserve">PFFY-P25 VLRM-E </t>
  </si>
  <si>
    <t>PFFY-P32 VLRM-E</t>
  </si>
  <si>
    <t xml:space="preserve">PFFY-P40 VLRM-E </t>
  </si>
  <si>
    <t xml:space="preserve">PFFY-P50 VLRM-E </t>
  </si>
  <si>
    <t xml:space="preserve">PFFY-P63 VLRM-E </t>
  </si>
  <si>
    <t xml:space="preserve">PFFY-P20 VKM-E </t>
  </si>
  <si>
    <t>PFFY-P25 VKM-E</t>
  </si>
  <si>
    <t xml:space="preserve">PFFY-P32 VKM-E </t>
  </si>
  <si>
    <t xml:space="preserve">PFFY-P40 VKM-E </t>
  </si>
  <si>
    <t xml:space="preserve">PFFY-P20 VLEM-E </t>
  </si>
  <si>
    <t xml:space="preserve">PFFY-P25 VLEM-E </t>
  </si>
  <si>
    <t xml:space="preserve">PFFY-P32 VLEM-E </t>
  </si>
  <si>
    <t>PFFY-P40 VLEM-E</t>
  </si>
  <si>
    <t xml:space="preserve">PFFY-P50 VLEM-E </t>
  </si>
  <si>
    <t xml:space="preserve">PFFY-P63 VLEM-E </t>
  </si>
  <si>
    <t xml:space="preserve">PKFY-P15 VВM-E </t>
  </si>
  <si>
    <t xml:space="preserve">PKFY-P20 VВM-E </t>
  </si>
  <si>
    <t xml:space="preserve">PKFY-P25 VВM-E </t>
  </si>
  <si>
    <t>PKFY-P32 VHM-E</t>
  </si>
  <si>
    <t xml:space="preserve">PKFY-P40 VHM-E </t>
  </si>
  <si>
    <t>PKFY-P50 VHM-E</t>
  </si>
  <si>
    <t>PKFY-P63 VKM-E</t>
  </si>
  <si>
    <t>PKFY-P100 VKM-E</t>
  </si>
  <si>
    <t xml:space="preserve">PLFY-P20 VLMD-E </t>
  </si>
  <si>
    <t xml:space="preserve">PLFY-P25 VLMD-E </t>
  </si>
  <si>
    <t xml:space="preserve">PLFY-P32 VLMD-E </t>
  </si>
  <si>
    <t xml:space="preserve">PLFY-P40 VLMD-E </t>
  </si>
  <si>
    <t xml:space="preserve">PLFY-P50 VLMD-E </t>
  </si>
  <si>
    <t xml:space="preserve">PLFY-P63 VLMD-E </t>
  </si>
  <si>
    <t xml:space="preserve">PLFY-P80 VLMD-E </t>
  </si>
  <si>
    <t xml:space="preserve">PLFY-P100 VLMD-E </t>
  </si>
  <si>
    <t xml:space="preserve">PLFY-P125 VLMD-E </t>
  </si>
  <si>
    <t xml:space="preserve">PLFY-P20 VCM-E </t>
  </si>
  <si>
    <t xml:space="preserve">PLFY-P25 VCM-E </t>
  </si>
  <si>
    <t xml:space="preserve">PLFY-P32 VCM-E </t>
  </si>
  <si>
    <t xml:space="preserve">PLFY-P40 VCM-E </t>
  </si>
  <si>
    <t>Декоративная панель SLP-2 AAW</t>
  </si>
  <si>
    <t xml:space="preserve">PLFY-P32 VВM-E </t>
  </si>
  <si>
    <t xml:space="preserve">PLFY-P40 VВM-E </t>
  </si>
  <si>
    <t xml:space="preserve">PLFY-P50 VВM-E </t>
  </si>
  <si>
    <t xml:space="preserve">PLFY-P63 VВM-E </t>
  </si>
  <si>
    <t xml:space="preserve">PLFY-P80 VВM-E </t>
  </si>
  <si>
    <t xml:space="preserve">PLFY-P100 VВM-E </t>
  </si>
  <si>
    <t xml:space="preserve">PLFY-P125 VВM-E </t>
  </si>
  <si>
    <t>Декоративная панель PLP-6 ВA (for wired R/C)</t>
  </si>
  <si>
    <t xml:space="preserve">PMFY-P20 VBM-E </t>
  </si>
  <si>
    <t xml:space="preserve">PMFY-P25 VBM-E </t>
  </si>
  <si>
    <t xml:space="preserve">PMFY-P32 VBM-E </t>
  </si>
  <si>
    <t xml:space="preserve">PMFY-P40 VBM-E </t>
  </si>
  <si>
    <t>PQHY -P200 YHM-A</t>
  </si>
  <si>
    <t>PQHY -P250 YHM-A</t>
  </si>
  <si>
    <t>PQHY -P300 YHM-A</t>
  </si>
  <si>
    <t>PQRY -P200 YHM-A</t>
  </si>
  <si>
    <t>PQRY -P250 YHM-A</t>
  </si>
  <si>
    <t>PQRY -P300 YHM-A</t>
  </si>
  <si>
    <t>Системы управления для CITY MULTI</t>
  </si>
  <si>
    <t>ИК пульт PAR-FL32MA</t>
  </si>
  <si>
    <t>Системный PAC-YT40ANRA</t>
  </si>
  <si>
    <t>Центральный контроллер AT-50A</t>
  </si>
  <si>
    <t>Центральный контроллер AG-150A</t>
  </si>
  <si>
    <t>MSZ-SF25VE</t>
  </si>
  <si>
    <t>MSZ-SF35VE</t>
  </si>
  <si>
    <t>MSZ-SF42VE</t>
  </si>
  <si>
    <t>MSZ-SF50VE</t>
  </si>
  <si>
    <t>MSZ-FH25 VE</t>
  </si>
  <si>
    <t>MSZ-FH35 VE</t>
  </si>
  <si>
    <t>MSZ-FH50 VE</t>
  </si>
  <si>
    <t>PLA-ZRP35BA</t>
  </si>
  <si>
    <t>PLA-ZRP50BA</t>
  </si>
  <si>
    <t>PLA-ZRP60BA</t>
  </si>
  <si>
    <t>PLA-ZRP71BA</t>
  </si>
  <si>
    <t>PLA-ZRP100BA</t>
  </si>
  <si>
    <t>PLA-ZRP125BA</t>
  </si>
  <si>
    <t>PLA-ZRP140BA</t>
  </si>
  <si>
    <t>Пульт управления PAR-31MAA-J</t>
  </si>
  <si>
    <t>PUHZ-ZRP35VKA</t>
  </si>
  <si>
    <t>PUHZ-ZRP50VKA</t>
  </si>
  <si>
    <t>PUHZ-ZRP60VHA</t>
  </si>
  <si>
    <t>PUHZ-ZRP71VHA</t>
  </si>
  <si>
    <t>PUHZ-ZRP100VKA</t>
  </si>
  <si>
    <t>PUHZ-ZRP100YKA</t>
  </si>
  <si>
    <t>PUHZ-ZRP125VKA</t>
  </si>
  <si>
    <t>PUHZ-ZRP125YKA</t>
  </si>
  <si>
    <t>PUHZ-ZRP140VKA</t>
  </si>
  <si>
    <t>PUHZ-ZRP140YKA</t>
  </si>
  <si>
    <t xml:space="preserve">PLFY-P15 VCM-E </t>
  </si>
  <si>
    <t>вн.блок</t>
  </si>
  <si>
    <t>нар.блок</t>
  </si>
  <si>
    <t>блок</t>
  </si>
  <si>
    <t>MS-GF20 VA</t>
  </si>
  <si>
    <t>MU-GF20 VA</t>
  </si>
  <si>
    <t>MS-GF25 VA</t>
  </si>
  <si>
    <t>MU-GF25 VA</t>
  </si>
  <si>
    <t>MS-GF35 VA</t>
  </si>
  <si>
    <t>MU-GF35 VA</t>
  </si>
  <si>
    <t>MS-GF50 VA</t>
  </si>
  <si>
    <t>MU-GF50 VA</t>
  </si>
  <si>
    <t>MS-GF60 VA</t>
  </si>
  <si>
    <t>MU-GF60 VA</t>
  </si>
  <si>
    <t>MS-GF80 VA</t>
  </si>
  <si>
    <t>MU-GF80 VA</t>
  </si>
  <si>
    <t>MUZ-SF25VE</t>
  </si>
  <si>
    <t>MUZ-SF35VE</t>
  </si>
  <si>
    <t>MUZ-SF42VE</t>
  </si>
  <si>
    <t>MUZ-SF50VE</t>
  </si>
  <si>
    <t>MUZ-HJ25VA</t>
  </si>
  <si>
    <t>MUZ-HJ35VA</t>
  </si>
  <si>
    <t>MUZ-HJ50VA</t>
  </si>
  <si>
    <t>MSZ-HJ50VA</t>
  </si>
  <si>
    <t>MSZ-HJ35VA</t>
  </si>
  <si>
    <t>MSZ-HJ25VA</t>
  </si>
  <si>
    <t>MSZ-GF60VE</t>
  </si>
  <si>
    <t>MUZ-GF60VE</t>
  </si>
  <si>
    <t>MSZ-GF71VE</t>
  </si>
  <si>
    <t>MUZ-GF71VE</t>
  </si>
  <si>
    <t>MUZ-EF25 VE</t>
  </si>
  <si>
    <t>MUZ-EF35 VE</t>
  </si>
  <si>
    <t>MUZ-EF42 VE</t>
  </si>
  <si>
    <t>MUZ-EF50 VE</t>
  </si>
  <si>
    <t>MUZ-FH25VE</t>
  </si>
  <si>
    <t>MSZ-FH25VE</t>
  </si>
  <si>
    <t>MUZ-FH35VE</t>
  </si>
  <si>
    <t>MUZ-FH50VE</t>
  </si>
  <si>
    <t>MSZ-FH50VE</t>
  </si>
  <si>
    <t>MSZ-FH35VE</t>
  </si>
  <si>
    <t>MUZ-FH25VEHZ</t>
  </si>
  <si>
    <t>MUZ-FH35VEHZ</t>
  </si>
  <si>
    <t>MUZ-FH50VEHZ</t>
  </si>
  <si>
    <t>SLP-2AAW (Панель для настенного ПУ)</t>
  </si>
  <si>
    <t>SLP-2ALW (Панель для инфракрасного ПУ)</t>
  </si>
  <si>
    <t xml:space="preserve">MXZ-2D33 VA </t>
  </si>
  <si>
    <t xml:space="preserve">MXZ-2D40 VA </t>
  </si>
  <si>
    <t xml:space="preserve">MXZ-2D53 VA </t>
  </si>
  <si>
    <t xml:space="preserve">MXZ-3D54 VA </t>
  </si>
  <si>
    <t xml:space="preserve">MXZ-3D68 VA </t>
  </si>
  <si>
    <t xml:space="preserve">MXZ-4D72 VA </t>
  </si>
  <si>
    <t>MXZ-4D83 VA</t>
  </si>
  <si>
    <t>MXZ-5D102 VA</t>
  </si>
  <si>
    <t>MSZ-SF15VA</t>
  </si>
  <si>
    <t>MSZ-SF20VA</t>
  </si>
  <si>
    <t>Внутренние блоки напольного типа</t>
  </si>
  <si>
    <t>SUZ-KA25VA</t>
  </si>
  <si>
    <t>PEAD-RP35 JAQ</t>
  </si>
  <si>
    <t xml:space="preserve">PEAD-RP50 JAQ </t>
  </si>
  <si>
    <t xml:space="preserve">PEAD-RP60 JAQ </t>
  </si>
  <si>
    <t>PEAD-RP71 JAQ</t>
  </si>
  <si>
    <t>PEAD-RP100 JAQ</t>
  </si>
  <si>
    <t>PEAD-RP125 JAQ</t>
  </si>
  <si>
    <t xml:space="preserve">PEAD-RP140 JAQ </t>
  </si>
  <si>
    <t>BC - контроллеры</t>
  </si>
  <si>
    <t>Проводной пульт PAR-31MMA</t>
  </si>
  <si>
    <t>PUHZ-SWH80VHA</t>
  </si>
  <si>
    <t>PUHZ-SHW112VHA</t>
  </si>
  <si>
    <t>PUHZ-SHW112YHA</t>
  </si>
  <si>
    <t>PUHZ-SHW140YHA</t>
  </si>
  <si>
    <t>PAC-LV11M-J</t>
  </si>
  <si>
    <t>Объединитель CMY-Y100VBK2</t>
  </si>
  <si>
    <t>Блок питания для AG-150A PAC-SC 51 KUA</t>
  </si>
  <si>
    <t>BAC-HD150-E</t>
  </si>
  <si>
    <t>CMY-R160-J1</t>
  </si>
  <si>
    <t>PAC-SG95LE-E</t>
  </si>
  <si>
    <t>PAC-TH011TK-E</t>
  </si>
  <si>
    <t>PAC-TH011HT-E</t>
  </si>
  <si>
    <t>PAC-TH011-E</t>
  </si>
  <si>
    <t>PAC-SV01PW-E</t>
  </si>
  <si>
    <t>PAR-W21MAA-J</t>
  </si>
  <si>
    <t>PAC-SH71DS-E</t>
  </si>
  <si>
    <t>PAC-SJ08DS-E</t>
  </si>
  <si>
    <t>PAC-SJ07SG-E</t>
  </si>
  <si>
    <t>PAC-SIF051B-E</t>
  </si>
  <si>
    <t>PAC-IF051B-E</t>
  </si>
  <si>
    <t>PAC-IF011B-E</t>
  </si>
  <si>
    <t>MSDT-111R-E</t>
  </si>
  <si>
    <t>MSDD-50TR-E</t>
  </si>
  <si>
    <t>PAR-SL94B-E</t>
  </si>
  <si>
    <t>PAC-AK52YP-E</t>
  </si>
  <si>
    <t>MAC-557IF-E</t>
  </si>
  <si>
    <t>MAC-333IF-E</t>
  </si>
  <si>
    <t>SUZ-KA35VA</t>
  </si>
  <si>
    <t xml:space="preserve">PSA-RP71 KA </t>
  </si>
  <si>
    <t xml:space="preserve">PSA-RP100 KA </t>
  </si>
  <si>
    <t xml:space="preserve">PSA-RP125 KA </t>
  </si>
  <si>
    <t>PSA-RP140 KA</t>
  </si>
  <si>
    <t>PCA-RP35 KAQ</t>
  </si>
  <si>
    <t>PCA-RP71HAQ</t>
  </si>
  <si>
    <t>PLP-6 BA (для беспроводного пульта)</t>
  </si>
  <si>
    <t>PLP-6 BALM (и ИК-пультом и приемником)</t>
  </si>
  <si>
    <t>AG-150A-J</t>
  </si>
  <si>
    <t>PAR-21MAA-M</t>
  </si>
  <si>
    <t>PAR-31MAA-J</t>
  </si>
  <si>
    <t>PLP-6BA</t>
  </si>
  <si>
    <t>SLP-2AAW</t>
  </si>
  <si>
    <t>SLP-2ALW</t>
  </si>
  <si>
    <t>AT-50B-J</t>
  </si>
  <si>
    <t>CMY-Y102SS-G2</t>
  </si>
  <si>
    <t>EB-50GU-J</t>
  </si>
  <si>
    <t>PAC-AH500M-J</t>
  </si>
  <si>
    <t>PAC-SC51KUA-J</t>
  </si>
  <si>
    <t>PAR-U02MEDA-J</t>
  </si>
  <si>
    <t>PAR-FA32MA-E</t>
  </si>
  <si>
    <t>PAR-FL32MA-E</t>
  </si>
  <si>
    <t>CMS-MNG-E</t>
  </si>
  <si>
    <t>CMY-R100VBK</t>
  </si>
  <si>
    <t>CMY-R100XLVBK</t>
  </si>
  <si>
    <t>CMY-R200VBK</t>
  </si>
  <si>
    <t>CMY-Y100VBK2</t>
  </si>
  <si>
    <t>CMY-Y1010-G</t>
  </si>
  <si>
    <t>CMY-Y102LS-G2</t>
  </si>
  <si>
    <t>CMY-Y104-G</t>
  </si>
  <si>
    <t>CMY-Y108-G</t>
  </si>
  <si>
    <t>CMY-Y200VBK2</t>
  </si>
  <si>
    <t>CMY-Y202S-G2</t>
  </si>
  <si>
    <t>CMY-Y300VBK2</t>
  </si>
  <si>
    <t>CMY-Y302S-G2</t>
  </si>
  <si>
    <t>CMY-Y62-G-E</t>
  </si>
  <si>
    <t>LMAP04-E</t>
  </si>
  <si>
    <t>PAC-AH125M-J</t>
  </si>
  <si>
    <t>PAC-AH140M-J</t>
  </si>
  <si>
    <t>PAC-AH250M-J</t>
  </si>
  <si>
    <t>PAC-KE04DM-F</t>
  </si>
  <si>
    <t>PAC-KE140TB-F</t>
  </si>
  <si>
    <t>PAC-KE80TB-F</t>
  </si>
  <si>
    <t>PAC-KE88LAF</t>
  </si>
  <si>
    <t>PAC-KE89LAF</t>
  </si>
  <si>
    <t>PAC-KE91TB-E</t>
  </si>
  <si>
    <t>PAC-KE92TB-E</t>
  </si>
  <si>
    <t>PAC-KE93TB-E</t>
  </si>
  <si>
    <t>PAC-KE94TB-E</t>
  </si>
  <si>
    <t>PAC-KE95TB-E</t>
  </si>
  <si>
    <t>PAC-SA1ME-E</t>
  </si>
  <si>
    <t>PAC-SA88HA-EP</t>
  </si>
  <si>
    <t>PAC-SE41TS-E</t>
  </si>
  <si>
    <t>PAC-SE55RA-E</t>
  </si>
  <si>
    <t>PAC-SF46EPA-F</t>
  </si>
  <si>
    <t>PAC-SG61DS-E</t>
  </si>
  <si>
    <t>PAC-SG64DP-E</t>
  </si>
  <si>
    <t>PAC-SG75RJ-E</t>
  </si>
  <si>
    <t>PAC-SH51SP-E</t>
  </si>
  <si>
    <t>PAC-SH53TM-E</t>
  </si>
  <si>
    <t>PAC-SH59KF-E</t>
  </si>
  <si>
    <t>PAC-SH63AG-E</t>
  </si>
  <si>
    <t>PAC-SH65OF-E</t>
  </si>
  <si>
    <t>PAC-SH75DM-E</t>
  </si>
  <si>
    <t>PAC-SH84DM-E</t>
  </si>
  <si>
    <t>PAC-SH89KF-E</t>
  </si>
  <si>
    <t>PAC-SH90KF-E</t>
  </si>
  <si>
    <t>PAC-SH94DM-E</t>
  </si>
  <si>
    <t>PAC-YG50ECA-J</t>
  </si>
  <si>
    <t>PAC-YG60MCA-J</t>
  </si>
  <si>
    <t>PAC-YG63MCA-J</t>
  </si>
  <si>
    <t>PAC-YG66DCA-J</t>
  </si>
  <si>
    <t>PAC-YT40ANRA-J</t>
  </si>
  <si>
    <t>PAR-SA9FA-E</t>
  </si>
  <si>
    <t>PLP-6BAJ</t>
  </si>
  <si>
    <t>PAC-YT52CRA-J</t>
  </si>
  <si>
    <t>AT-50A-J</t>
  </si>
  <si>
    <t>MAC-093SS-E</t>
  </si>
  <si>
    <t>MAC-171FT-E</t>
  </si>
  <si>
    <t>MAC-889SG</t>
  </si>
  <si>
    <t>MSDD-50AR-E</t>
  </si>
  <si>
    <t>MSDD-50BR-E</t>
  </si>
  <si>
    <t>MSDD-50WR-E</t>
  </si>
  <si>
    <t>MSDF-1111R-E</t>
  </si>
  <si>
    <t>PAC-493PI</t>
  </si>
  <si>
    <t>PAC-IF012B-E</t>
  </si>
  <si>
    <t>PAC-SF28OF-E</t>
  </si>
  <si>
    <t>PAC-SF81KC-E</t>
  </si>
  <si>
    <t>PAC-SF82KC-E</t>
  </si>
  <si>
    <t>PAC-SG38KF-E</t>
  </si>
  <si>
    <t>PAC-SG59SG-E</t>
  </si>
  <si>
    <t>PAC-SG63DP-E</t>
  </si>
  <si>
    <t>PAC-SG72RJ-E</t>
  </si>
  <si>
    <t>PAC-SG73RJ-E</t>
  </si>
  <si>
    <t>PAC-SG76RJ-E</t>
  </si>
  <si>
    <t>PAC-SG81DR-E</t>
  </si>
  <si>
    <t>PAC-SG82DR-E</t>
  </si>
  <si>
    <t>PAC-SG85DR-E</t>
  </si>
  <si>
    <t>PAC-SH48AS-E</t>
  </si>
  <si>
    <t>PAC-SH83DM-E</t>
  </si>
  <si>
    <t>PAC-SH85DM-E</t>
  </si>
  <si>
    <t>PAC-SH88KF-E</t>
  </si>
  <si>
    <t>PAC-SH95AG-E</t>
  </si>
  <si>
    <t>PAC-SH96SG-E</t>
  </si>
  <si>
    <t>PAC-SH97DP-E</t>
  </si>
  <si>
    <t>PAC-SJ06AG-E</t>
  </si>
  <si>
    <t>PAC-SK52ST</t>
  </si>
  <si>
    <t>PAR-SL97A-E</t>
  </si>
  <si>
    <t>PZ-03SLP2-E</t>
  </si>
  <si>
    <t>PZ-60DR-E</t>
  </si>
  <si>
    <t>PUHY-RP200YJM-B</t>
  </si>
  <si>
    <t>PUHY-RP250YJM-B</t>
  </si>
  <si>
    <t>PUHY-RP300YJM-B</t>
  </si>
  <si>
    <t>PUHY-RP350YJM-B</t>
  </si>
  <si>
    <t>PURY-RP200YJM-B</t>
  </si>
  <si>
    <t>PURY-RP250YJM-B</t>
  </si>
  <si>
    <t>PURY-RP300YJM-B</t>
  </si>
  <si>
    <t>CMB-P1016 V-HA</t>
  </si>
  <si>
    <t>CMB-P1016 V-HB</t>
  </si>
  <si>
    <t>CMY-R200XLVBK</t>
  </si>
  <si>
    <t>CMY-RP100VBK</t>
  </si>
  <si>
    <t>CMY-RP200VBK</t>
  </si>
  <si>
    <t>CMY-Y64-G-E</t>
  </si>
  <si>
    <t>CMY-Y68-G-E</t>
  </si>
  <si>
    <t>MAC-3004CF-E</t>
  </si>
  <si>
    <t>MAC-397IF-E</t>
  </si>
  <si>
    <t xml:space="preserve">MAC-643BH-E  </t>
  </si>
  <si>
    <t xml:space="preserve">MAC-644BH-E  </t>
  </si>
  <si>
    <t xml:space="preserve">MAC-645BH-E  </t>
  </si>
  <si>
    <t>MAC-856SG</t>
  </si>
  <si>
    <t>MAC-857SG</t>
  </si>
  <si>
    <t>MAC-883SG</t>
  </si>
  <si>
    <t>MAC-886SG-E</t>
  </si>
  <si>
    <t>MAC-A454JP-E</t>
  </si>
  <si>
    <t>MAC-A455JP-E</t>
  </si>
  <si>
    <t>MAC-A456JP-E</t>
  </si>
  <si>
    <t>P-100F5-E</t>
  </si>
  <si>
    <t>P-100HF5-E</t>
  </si>
  <si>
    <t>P-100P-E</t>
  </si>
  <si>
    <t>P-100PJ-E</t>
  </si>
  <si>
    <t>PAC-AK32BC</t>
  </si>
  <si>
    <t>PAC-AK350CVR-E</t>
  </si>
  <si>
    <t>PAC-AK53BC</t>
  </si>
  <si>
    <t>PAC-BH01EHT-E</t>
  </si>
  <si>
    <t>PAC-BH02EHT-E</t>
  </si>
  <si>
    <t>PAC-BH02KTY-E</t>
  </si>
  <si>
    <t>PAC-BH03EHT-E</t>
  </si>
  <si>
    <t>PAC-IF010-E</t>
  </si>
  <si>
    <t>PAC-IF020-E</t>
  </si>
  <si>
    <t>PAC-IF032B-E</t>
  </si>
  <si>
    <t>PAC-IH03V-E</t>
  </si>
  <si>
    <t>PAC-KE250TB-F</t>
  </si>
  <si>
    <t>PAC-KE85LAF</t>
  </si>
  <si>
    <t>PAC-KE86LAF</t>
  </si>
  <si>
    <t>PAC-KH110F</t>
  </si>
  <si>
    <t>PAC-MK30BC</t>
  </si>
  <si>
    <t>PAC-MK50BC</t>
  </si>
  <si>
    <t>PAC-SC36NA</t>
  </si>
  <si>
    <t>PAC-SE60RA-E</t>
  </si>
  <si>
    <t>PAC-SF37DS-E</t>
  </si>
  <si>
    <t>PAC-SF83MA-E</t>
  </si>
  <si>
    <t>PAC-SG94HR-E</t>
  </si>
  <si>
    <t>PAC-SG96HR-E</t>
  </si>
  <si>
    <t>PAC-SG97HR-E</t>
  </si>
  <si>
    <t>PAC-SH22DM-E</t>
  </si>
  <si>
    <t>PAC-SH29TC-E</t>
  </si>
  <si>
    <t>PAC-SH52HR-E</t>
  </si>
  <si>
    <t>PAC-SJ19MA-E</t>
  </si>
  <si>
    <t>PAC-SJ20BH-E</t>
  </si>
  <si>
    <t>PAC-WF010-E</t>
  </si>
  <si>
    <t>PAC-WK01UK-E</t>
  </si>
  <si>
    <t>PAR-SA9CA-E</t>
  </si>
  <si>
    <t>PLP-6BAE</t>
  </si>
  <si>
    <t>PLP-6BALM</t>
  </si>
  <si>
    <t>PLP-6BALME</t>
  </si>
  <si>
    <t>PZ-100GF-E</t>
  </si>
  <si>
    <t>PZ-100GFM-E</t>
  </si>
  <si>
    <t>PZ-100RF5-E</t>
  </si>
  <si>
    <t>PZ-100RF8-E</t>
  </si>
  <si>
    <t>PZ-100RFM-E</t>
  </si>
  <si>
    <t>PZ-15RF5-E</t>
  </si>
  <si>
    <t>PZ-15RFM-E</t>
  </si>
  <si>
    <t>PZ-25RF5-E</t>
  </si>
  <si>
    <t>PZ-25RF8-E</t>
  </si>
  <si>
    <t>PZ-25RFM-E</t>
  </si>
  <si>
    <t>PZ-35RF5-E</t>
  </si>
  <si>
    <t>PZ-35RF8-E</t>
  </si>
  <si>
    <t>PZ-35RFM-E</t>
  </si>
  <si>
    <t>PZ-40ELF3-E</t>
  </si>
  <si>
    <t>PZ-50RF5-E</t>
  </si>
  <si>
    <t>PZ-50RF8-E</t>
  </si>
  <si>
    <t>PZ-50RFM-E</t>
  </si>
  <si>
    <t>PZ-65RF5-E</t>
  </si>
  <si>
    <t>PZ-65RF8-E</t>
  </si>
  <si>
    <t>PZ-65RFM-E</t>
  </si>
  <si>
    <t>PZ-80RF5-E</t>
  </si>
  <si>
    <t>PZ-80RF8-E</t>
  </si>
  <si>
    <t>PZ-80RFM-E</t>
  </si>
  <si>
    <t xml:space="preserve">MAC-1710RA-E </t>
  </si>
  <si>
    <t xml:space="preserve">PAR-W30MAA </t>
  </si>
  <si>
    <t xml:space="preserve">PAC-KE07DM-F </t>
  </si>
  <si>
    <t xml:space="preserve">PAC-YG10HAE </t>
  </si>
  <si>
    <t xml:space="preserve">Програмное обеспечение для </t>
  </si>
  <si>
    <t>EB-50GU</t>
  </si>
  <si>
    <t xml:space="preserve">PIN-code Annual Schedule,Weekly Schedule to Controller EB-50GU-J </t>
  </si>
  <si>
    <t xml:space="preserve">PIN-code Sending Error Mail P to Controller EB-50GU-J </t>
  </si>
  <si>
    <t xml:space="preserve">PIN-code Personal Web to Controller EB-50GU-J </t>
  </si>
  <si>
    <t xml:space="preserve">PIN-code Maintenance Tool (Simple) to Controller EB-50GU-J </t>
  </si>
  <si>
    <t xml:space="preserve">PIN-code Maintenance Tool (Advancede) to Controller EB-50GU-J </t>
  </si>
  <si>
    <t xml:space="preserve">PIN-code PLC for General Equipments  to Controller EB-50GU-J </t>
  </si>
  <si>
    <t xml:space="preserve">PIN-Code Basic License Pack  to Controller EB-50GU-J </t>
  </si>
  <si>
    <t xml:space="preserve">PIN-Code Energy Management license pack  to Controller EB-50GU-J </t>
  </si>
  <si>
    <t xml:space="preserve">PIN-code Interlock control  to Controller EB-50GU-J </t>
  </si>
  <si>
    <t xml:space="preserve">PIN-code Outdoor Unit Status Monitor   to Controller EB-50GU-J </t>
  </si>
  <si>
    <t>PIN-code Web Monitor  to Controller AG-150A-J</t>
  </si>
  <si>
    <t>PIN-code Annual Schedule,Weekly Schedule  to Controller AG-150A-J</t>
  </si>
  <si>
    <t>PIN-code Sending Error Mail  to Controller AG-150A-J</t>
  </si>
  <si>
    <t>PIN-Code Personal Web to Controller AG-150A-J</t>
  </si>
  <si>
    <t xml:space="preserve"> PIN-Code Maintenance Tool (Simple) to Controller AG-150A-J</t>
  </si>
  <si>
    <t>PIN-Code Maintenance Tool (Advancede) to Controller AG-150A-J</t>
  </si>
  <si>
    <t xml:space="preserve">PIN-Code BAC Net  to Controller AG-150A-J </t>
  </si>
  <si>
    <t xml:space="preserve">PIN-Code Energy Management License pack  to Controller AG-150A-J </t>
  </si>
  <si>
    <t>PIN-Code Interlock control to Controller AG-150A-J</t>
  </si>
  <si>
    <t xml:space="preserve">PIN-Code Basic license pack  to Controller AG-150A-J </t>
  </si>
  <si>
    <t>GB-50ADA-J</t>
  </si>
  <si>
    <t>PIN-Code Annual Schedule,Weekly Schedule to Controller GB-50ADA-J</t>
  </si>
  <si>
    <t>PIN-Code Basic license pack to Controller GB-50ADA-J</t>
  </si>
  <si>
    <t>PIN-Code Energy Management License pack to Controller GB-50ADA-J</t>
  </si>
  <si>
    <t>PIN-Code Interlock control to Controller GB-50ADA-J</t>
  </si>
  <si>
    <t>PIN-Code BAC Net to Controller GB-50ADA-J</t>
  </si>
  <si>
    <t>PIN-Code Maintenance Tool (Simple) to Controller GB-50ADA-J</t>
  </si>
  <si>
    <t>PIN-Code Maintenance Tool (Advancede) to Controller GB-50ADA-J</t>
  </si>
  <si>
    <t>PIN-Code Personal Web to Controller GB-50ADA-J</t>
  </si>
  <si>
    <t>PIN-code Sending Error Mail to Controller GB-50ADA-J</t>
  </si>
  <si>
    <t>PIN-code Web Monitor to Controller GB-50ADA-J</t>
  </si>
  <si>
    <t>PUHY-P200 YJM-A</t>
  </si>
  <si>
    <t>PUHY-P250 YJM-A</t>
  </si>
  <si>
    <t>PUHY-P300 YJM-A</t>
  </si>
  <si>
    <t>PUHY-P350 YJM-A</t>
  </si>
  <si>
    <t>PUHY-P400 YJM-A</t>
  </si>
  <si>
    <t>PUHY-P450 YJM-A</t>
  </si>
  <si>
    <t>Декоративная панель CMP-40 VLW-C</t>
  </si>
  <si>
    <t>Декоративная панель CMP-63 VLW-C</t>
  </si>
  <si>
    <t>Декоративная панель CMP-100 VLW-C</t>
  </si>
  <si>
    <t>Декоративная панель CMP-125 VLW-C</t>
  </si>
  <si>
    <t>Декоративная панель PMP-40 BMW (for wired R/C)</t>
  </si>
  <si>
    <t>PUHZ-SHW230YKA</t>
  </si>
  <si>
    <t>MFZ-KJ25 VE</t>
  </si>
  <si>
    <t>MFZ-KJ35 VE</t>
  </si>
  <si>
    <t>MFZ-KJ50 VE</t>
  </si>
  <si>
    <t>MUFZ-KJ25VE</t>
  </si>
  <si>
    <t>MFZ-KJ25VE</t>
  </si>
  <si>
    <t>MFZ-KJ35VE</t>
  </si>
  <si>
    <t>MUFZ-KJ23VE</t>
  </si>
  <si>
    <t>MFZ-KJ50VE</t>
  </si>
  <si>
    <t>MUFZ-KJ50VE</t>
  </si>
  <si>
    <t xml:space="preserve">PEFY -P200 VMHS-E  </t>
  </si>
  <si>
    <t xml:space="preserve">PEFY -P250 VMHS-E  </t>
  </si>
  <si>
    <t>PUMY-P112 VKM1</t>
  </si>
  <si>
    <t>PUMY-P112 YKM1</t>
  </si>
  <si>
    <t>PUMY-P125 VKM1</t>
  </si>
  <si>
    <t>PUMY-P125 YKM1</t>
  </si>
  <si>
    <t>PUMY-P140 YKM1</t>
  </si>
  <si>
    <t>PUMY-P140 VKM1</t>
  </si>
  <si>
    <t>PUMY-P200 YKM1</t>
  </si>
  <si>
    <t>PUHY-P200 YKB-A1.TH</t>
  </si>
  <si>
    <t>PUHY-P250 YKB-A1.TH</t>
  </si>
  <si>
    <t>PUHY-P300 YKB-A1.TH</t>
  </si>
  <si>
    <t>PUHY-P350 YKB-A1.TH</t>
  </si>
  <si>
    <t>PUHY-P400 YKB-A1.TH</t>
  </si>
  <si>
    <t>PUHY-P450 YKB-A1.TH</t>
  </si>
  <si>
    <t>PUHY-P500 YKB-A1.TH</t>
  </si>
  <si>
    <t>PUHY-EP200YLM-A</t>
  </si>
  <si>
    <t>PUHY-EP250YLM-A</t>
  </si>
  <si>
    <t>PUHY-EP300YLM-A</t>
  </si>
  <si>
    <t>PUHY-EP350YLM-A</t>
  </si>
  <si>
    <t>PUHY-EP400YLM-A</t>
  </si>
  <si>
    <t>PUHY-EP450YLM-A</t>
  </si>
  <si>
    <t>PUHY-EP500YLM-A</t>
  </si>
  <si>
    <t>Объединитель CMY-Y100VBK3</t>
  </si>
  <si>
    <t>Объединитель CMY-Y300VBK3</t>
  </si>
  <si>
    <t>PURY-P200YLM-A1</t>
  </si>
  <si>
    <t>PURY-P250YLM-A1</t>
  </si>
  <si>
    <t>PURY-P300YLM-A1</t>
  </si>
  <si>
    <t>PURY-P350YLM-A1</t>
  </si>
  <si>
    <t>PURY-P400YLM-A1</t>
  </si>
  <si>
    <t>PURY-P450YLM-A1</t>
  </si>
  <si>
    <t xml:space="preserve">PUCY-P200YKA </t>
  </si>
  <si>
    <t xml:space="preserve">PUCY-P250YKA </t>
  </si>
  <si>
    <t xml:space="preserve">PUCY-P300YKA </t>
  </si>
  <si>
    <t xml:space="preserve">PUCY-P350YKA </t>
  </si>
  <si>
    <t xml:space="preserve">PUCY-P400YKA </t>
  </si>
  <si>
    <t xml:space="preserve">PUCY-P450YKA </t>
  </si>
  <si>
    <t xml:space="preserve">PUCY-P500YKA </t>
  </si>
  <si>
    <t>MXZ-6C122 VA</t>
  </si>
  <si>
    <t xml:space="preserve">PUHZ-W50VHA </t>
  </si>
  <si>
    <t xml:space="preserve">PUHZ-W85VHA </t>
  </si>
  <si>
    <t xml:space="preserve">PUHZ-HW112YHA </t>
  </si>
  <si>
    <t xml:space="preserve">PUHZ-HW140VHA </t>
  </si>
  <si>
    <t xml:space="preserve">PUHZ-HW140YHA </t>
  </si>
  <si>
    <t>PUHZ-SW75VHA</t>
  </si>
  <si>
    <t>PUHZ-SW100VHA</t>
  </si>
  <si>
    <t>PUHZ-SW100YHA</t>
  </si>
  <si>
    <t>PUHZ-SW120VHA</t>
  </si>
  <si>
    <t>PUHZ-SW120YHA</t>
  </si>
  <si>
    <t>PUHZ-FRP71VHA</t>
  </si>
  <si>
    <t>PUHZ-SW50VKA</t>
  </si>
  <si>
    <t>Инверторные сплит-системы настенного типа серия Classic Inverter</t>
  </si>
  <si>
    <t>Неинверторные сплит-системы только холод</t>
  </si>
  <si>
    <t>Инверторные сплит-системы настенного типа серия Standart Inverter</t>
  </si>
  <si>
    <t>Инверторные сплит-системы настенного типа серия Deluxe Inverter</t>
  </si>
  <si>
    <t>Инверторные сплит-системы настенного типа серия Design Inverter</t>
  </si>
  <si>
    <t>MSZ-EF25 VE2 W/B</t>
  </si>
  <si>
    <t>MSZ-EF25 VE2S</t>
  </si>
  <si>
    <t>MSZ-EF35 VE 2W/B</t>
  </si>
  <si>
    <t>MSZ-EF35 VE2S</t>
  </si>
  <si>
    <t>MSZ-EF42 VE2 W/B</t>
  </si>
  <si>
    <t>MSZ-EF42 VE2S</t>
  </si>
  <si>
    <t>MSZ-EF50 VE2 W/B</t>
  </si>
  <si>
    <t>MSZ-EF50 VE2S</t>
  </si>
  <si>
    <t>Инверторные сплит-системы настенного типа серия Deluxe Zubadan</t>
  </si>
  <si>
    <t>Инверторные сплит-системы потолочного типа 2015</t>
  </si>
  <si>
    <t>Инверторные сплит-системы потолочного типа 2013</t>
  </si>
  <si>
    <t xml:space="preserve">Инверторные сплит-системы канального типа </t>
  </si>
  <si>
    <t xml:space="preserve">Инверторные сплит-системы кассетного типа </t>
  </si>
  <si>
    <t xml:space="preserve">Наружные инверторные блоки мульти сплит-систем </t>
  </si>
  <si>
    <t>PAC-AK32 BC</t>
  </si>
  <si>
    <t>PAC-AK52 BC</t>
  </si>
  <si>
    <t>Внутренние блоки настенного типа</t>
  </si>
  <si>
    <t>MSZ-EF22 VE2 B/W</t>
  </si>
  <si>
    <t>MSZ-EF22 VE2S</t>
  </si>
  <si>
    <t>MSZ-EF25 VE2B/W</t>
  </si>
  <si>
    <t>MSZ-EF35 VE2B/W</t>
  </si>
  <si>
    <t>MSZ-EF42 VE2B/W</t>
  </si>
  <si>
    <t>MSZ-EF50 VE2B/W</t>
  </si>
  <si>
    <t>Внутренние блоки кассетного типа 4-х поточные</t>
  </si>
  <si>
    <t>Внутренние блоки кассетного типа однопоточные</t>
  </si>
  <si>
    <t>Подвесной блок для кухни</t>
  </si>
  <si>
    <t>Внутренние блоки кассетного типа для наружных блоков Power inverter</t>
  </si>
  <si>
    <t xml:space="preserve">Внутренние блоки канального типа </t>
  </si>
  <si>
    <t>Наружные блоки неинверторного типа</t>
  </si>
  <si>
    <t>Наружные блоки инверторного типа серии Standart Inverter</t>
  </si>
  <si>
    <t>Наружные блоки инверторного типа серии Power Inverter</t>
  </si>
  <si>
    <t>Наружные блоки инверторного типа серии Zubadan</t>
  </si>
  <si>
    <t>Наружные блоки cо встроенных теплообменником</t>
  </si>
  <si>
    <t>Наружные блоки c внешним теплообменником</t>
  </si>
  <si>
    <t>Наружный блок для охлаждения, отопления и ГВС</t>
  </si>
  <si>
    <t>Внутренние блоки кассетного типа 4-х поточные компактные</t>
  </si>
  <si>
    <t>Внутренние блоки кассетного типа двухпоточные</t>
  </si>
  <si>
    <t>Внутренние блоки компактные канальные (гостиничные)</t>
  </si>
  <si>
    <t xml:space="preserve">Внутренние блоки канального типа PEFY-VMS1-E c дренажным насосом </t>
  </si>
  <si>
    <t xml:space="preserve">Внутренние блоки канального типа PEFY-VMA-E c дренажным насосом </t>
  </si>
  <si>
    <t xml:space="preserve">Внутренние блоки канального типа PEFY-VMH-E (высоконапорный) </t>
  </si>
  <si>
    <t>Внутренние блоки канального типа PEFY-VMH-E-F (прямоточный)</t>
  </si>
  <si>
    <t>Внутренние блоки подвесного типа</t>
  </si>
  <si>
    <t>Внутренние блоки напольного типа  PFFY-VKM-E</t>
  </si>
  <si>
    <t>Внутренние блоки напольного типа  PFFY-VLEM-E</t>
  </si>
  <si>
    <t>Внутренние блоки напольного типа  PFFY-VLRM-E</t>
  </si>
  <si>
    <t>Наружные блоки  серии PUMY-P-VKM1/YKM1</t>
  </si>
  <si>
    <t>Наружные блоки  серии PUCY-P-Y(S)KA только охлаждение</t>
  </si>
  <si>
    <t>Наружные блоки  серии PUHY-EP-YLM-A высокоэффективные</t>
  </si>
  <si>
    <t>Наружные блоки  серии PUHY-P-YKB-A1</t>
  </si>
  <si>
    <t>Наружные блоки  серии PUHY-P-YJM-A</t>
  </si>
  <si>
    <t>Наружные блоки  серии PUHY-RP-YJM-B  серия REPLACE Y</t>
  </si>
  <si>
    <t>Наружные блоки  серии PURY-RP-YJM B  серия REPLACE R2</t>
  </si>
  <si>
    <t>Наружные блоки  серии PURY-P-YLM-A1 серия R2 с рекуперацией тепла</t>
  </si>
  <si>
    <t>Наружные блоки  с водяным контуром PQHY-YHM-A</t>
  </si>
  <si>
    <t>Наружные блоки  с водяным контуром PQRY-YHM-A с рекуперацией тепла</t>
  </si>
  <si>
    <t>CITY MULTI</t>
  </si>
  <si>
    <t>Mitsubishi Electric 2015</t>
  </si>
  <si>
    <t>RAC</t>
  </si>
  <si>
    <t>PAC</t>
  </si>
  <si>
    <t>MSZ-SF25VE2</t>
  </si>
  <si>
    <t>MSZ-SF35VE2</t>
  </si>
  <si>
    <t>MSZ-SF42VE2</t>
  </si>
  <si>
    <t>MSZ-SF50VE2</t>
  </si>
  <si>
    <t>MULTI SPLIT</t>
  </si>
  <si>
    <t>LOSSNAY</t>
  </si>
  <si>
    <t>PZ-03 SLP2-E Пульт управления</t>
  </si>
  <si>
    <t>OPTIONS</t>
  </si>
  <si>
    <t xml:space="preserve">MAC-2330FT-E             </t>
  </si>
  <si>
    <t>ф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</si>
</sst>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\ _D_M_-;\-* #,##0\ _D_M_-;_-* &quot;-&quot;\ _D_M_-;_-@_-"/>
    <numFmt numFmtId="175" formatCode="[$$-2C0A]\ #,##0"/>
    <numFmt numFmtId="176" formatCode="_-* #,##0.00\ &quot;DM&quot;_-;\-* #,##0.00\ &quot;DM&quot;_-;_-* &quot;-&quot;??\ &quot;DM&quot;_-;_-@_-"/>
    <numFmt numFmtId="177" formatCode="_-* #,##0.00\ [$€]_-;\-* #,##0.00\ [$€]_-;_-* &quot;-&quot;??\ [$€]_-;_-@_-"/>
    <numFmt numFmtId="178" formatCode="#,##0_р_."/>
    <numFmt numFmtId="179" formatCode="_-* #,##0.00\ _D_M_-;\-* #,##0.00\ _D_M_-;_-* &quot;-&quot;??\ _D_M_-;_-@_-"/>
    <numFmt numFmtId="180" formatCode="_-* #,##0\ _D_M_-;\-* #,##0\ _D_M_-;_-* &quot;-&quot;??\ _D_M_-;_-@_-"/>
    <numFmt numFmtId="181" formatCode="[$$-409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$-C09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4" fillId="0" borderId="0" applyNumberFormat="0" applyBorder="0" applyProtection="0">
      <alignment/>
    </xf>
    <xf numFmtId="176" fontId="2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3" fillId="33" borderId="0" xfId="57" applyFont="1" applyFill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0" fontId="3" fillId="34" borderId="0" xfId="57" applyFont="1" applyFill="1">
      <alignment/>
      <protection/>
    </xf>
    <xf numFmtId="3" fontId="3" fillId="35" borderId="10" xfId="57" applyNumberFormat="1" applyFont="1" applyFill="1" applyBorder="1" applyAlignment="1">
      <alignment horizontal="center" vertical="center" wrapText="1"/>
      <protection/>
    </xf>
    <xf numFmtId="3" fontId="3" fillId="35" borderId="11" xfId="57" applyNumberFormat="1" applyFont="1" applyFill="1" applyBorder="1" applyAlignment="1">
      <alignment horizontal="center" vertical="center" wrapText="1"/>
      <protection/>
    </xf>
    <xf numFmtId="0" fontId="3" fillId="0" borderId="0" xfId="57" applyFont="1" applyFill="1">
      <alignment/>
      <protection/>
    </xf>
    <xf numFmtId="3" fontId="3" fillId="0" borderId="0" xfId="57" applyNumberFormat="1" applyFont="1" applyFill="1">
      <alignment/>
      <protection/>
    </xf>
    <xf numFmtId="3" fontId="3" fillId="0" borderId="12" xfId="57" applyNumberFormat="1" applyFont="1" applyFill="1" applyBorder="1" applyAlignment="1">
      <alignment horizontal="center"/>
      <protection/>
    </xf>
    <xf numFmtId="3" fontId="3" fillId="0" borderId="13" xfId="57" applyNumberFormat="1" applyFont="1" applyFill="1" applyBorder="1" applyAlignment="1">
      <alignment horizontal="center"/>
      <protection/>
    </xf>
    <xf numFmtId="3" fontId="3" fillId="0" borderId="14" xfId="57" applyNumberFormat="1" applyFont="1" applyFill="1" applyBorder="1" applyAlignment="1">
      <alignment horizontal="center"/>
      <protection/>
    </xf>
    <xf numFmtId="3" fontId="3" fillId="0" borderId="12" xfId="57" applyNumberFormat="1" applyFont="1" applyFill="1" applyBorder="1" applyAlignment="1">
      <alignment horizontal="center" vertical="center"/>
      <protection/>
    </xf>
    <xf numFmtId="3" fontId="3" fillId="0" borderId="15" xfId="57" applyNumberFormat="1" applyFont="1" applyFill="1" applyBorder="1" applyAlignment="1">
      <alignment horizontal="center" vertical="center"/>
      <protection/>
    </xf>
    <xf numFmtId="3" fontId="3" fillId="0" borderId="16" xfId="57" applyNumberFormat="1" applyFont="1" applyFill="1" applyBorder="1" applyAlignment="1">
      <alignment horizontal="center" vertical="center"/>
      <protection/>
    </xf>
    <xf numFmtId="3" fontId="3" fillId="0" borderId="17" xfId="57" applyNumberFormat="1" applyFont="1" applyFill="1" applyBorder="1" applyAlignment="1">
      <alignment horizontal="center" vertical="center"/>
      <protection/>
    </xf>
    <xf numFmtId="3" fontId="3" fillId="0" borderId="13" xfId="57" applyNumberFormat="1" applyFont="1" applyFill="1" applyBorder="1" applyAlignment="1">
      <alignment horizontal="center" vertical="center"/>
      <protection/>
    </xf>
    <xf numFmtId="3" fontId="3" fillId="0" borderId="18" xfId="57" applyNumberFormat="1" applyFont="1" applyFill="1" applyBorder="1" applyAlignment="1">
      <alignment horizontal="center" vertical="center"/>
      <protection/>
    </xf>
    <xf numFmtId="3" fontId="3" fillId="0" borderId="19" xfId="57" applyNumberFormat="1" applyFont="1" applyFill="1" applyBorder="1" applyAlignment="1">
      <alignment horizontal="center" vertical="center"/>
      <protection/>
    </xf>
    <xf numFmtId="3" fontId="3" fillId="0" borderId="20" xfId="57" applyNumberFormat="1" applyFont="1" applyFill="1" applyBorder="1" applyAlignment="1">
      <alignment horizontal="center" vertical="center"/>
      <protection/>
    </xf>
    <xf numFmtId="3" fontId="3" fillId="0" borderId="16" xfId="57" applyNumberFormat="1" applyFont="1" applyFill="1" applyBorder="1" applyAlignment="1">
      <alignment horizontal="center" vertical="center" wrapText="1"/>
      <protection/>
    </xf>
    <xf numFmtId="1" fontId="3" fillId="0" borderId="21" xfId="57" applyNumberFormat="1" applyFont="1" applyFill="1" applyBorder="1" applyAlignment="1">
      <alignment horizontal="left"/>
      <protection/>
    </xf>
    <xf numFmtId="1" fontId="3" fillId="0" borderId="22" xfId="57" applyNumberFormat="1" applyFont="1" applyFill="1" applyBorder="1" applyAlignment="1">
      <alignment horizontal="left"/>
      <protection/>
    </xf>
    <xf numFmtId="1" fontId="3" fillId="0" borderId="23" xfId="57" applyNumberFormat="1" applyFont="1" applyFill="1" applyBorder="1" applyAlignment="1">
      <alignment horizontal="left"/>
      <protection/>
    </xf>
    <xf numFmtId="0" fontId="3" fillId="0" borderId="21" xfId="57" applyFont="1" applyFill="1" applyBorder="1" applyAlignment="1">
      <alignment horizontal="left" vertical="center"/>
      <protection/>
    </xf>
    <xf numFmtId="0" fontId="3" fillId="0" borderId="24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3" fillId="0" borderId="25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vertical="center"/>
      <protection/>
    </xf>
    <xf numFmtId="0" fontId="3" fillId="0" borderId="24" xfId="57" applyFont="1" applyFill="1" applyBorder="1" applyAlignment="1">
      <alignment vertical="center"/>
      <protection/>
    </xf>
    <xf numFmtId="0" fontId="3" fillId="0" borderId="25" xfId="57" applyFont="1" applyFill="1" applyBorder="1" applyAlignment="1">
      <alignment vertical="center"/>
      <protection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3" fillId="0" borderId="13" xfId="57" applyFont="1" applyFill="1" applyBorder="1" applyAlignment="1">
      <alignment horizontal="left" vertical="center"/>
      <protection/>
    </xf>
    <xf numFmtId="0" fontId="3" fillId="0" borderId="16" xfId="57" applyFont="1" applyFill="1" applyBorder="1" applyAlignment="1">
      <alignment horizontal="left" vertical="center"/>
      <protection/>
    </xf>
    <xf numFmtId="0" fontId="3" fillId="0" borderId="16" xfId="57" applyFont="1" applyFill="1" applyBorder="1" applyAlignment="1">
      <alignment horizontal="left" vertical="center" wrapText="1" shrinkToFit="1"/>
      <protection/>
    </xf>
    <xf numFmtId="0" fontId="3" fillId="0" borderId="19" xfId="57" applyFont="1" applyFill="1" applyBorder="1" applyAlignment="1">
      <alignment horizontal="left" vertical="center" wrapText="1" shrinkToFit="1"/>
      <protection/>
    </xf>
    <xf numFmtId="0" fontId="3" fillId="0" borderId="22" xfId="57" applyFont="1" applyFill="1" applyBorder="1" applyAlignment="1">
      <alignment horizontal="left" vertical="center" wrapText="1"/>
      <protection/>
    </xf>
    <xf numFmtId="0" fontId="3" fillId="0" borderId="24" xfId="57" applyFont="1" applyFill="1" applyBorder="1" applyAlignment="1">
      <alignment horizontal="left" vertical="center" wrapText="1"/>
      <protection/>
    </xf>
    <xf numFmtId="0" fontId="3" fillId="0" borderId="25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vertical="center"/>
      <protection/>
    </xf>
    <xf numFmtId="0" fontId="3" fillId="0" borderId="12" xfId="57" applyFont="1" applyFill="1" applyBorder="1" applyAlignment="1">
      <alignment horizontal="left" vertical="center"/>
      <protection/>
    </xf>
    <xf numFmtId="0" fontId="3" fillId="0" borderId="21" xfId="57" applyFont="1" applyFill="1" applyBorder="1" applyAlignment="1">
      <alignment horizontal="left" vertical="center" wrapText="1"/>
      <protection/>
    </xf>
    <xf numFmtId="3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28" xfId="57" applyFont="1" applyFill="1" applyBorder="1">
      <alignment/>
      <protection/>
    </xf>
    <xf numFmtId="0" fontId="3" fillId="0" borderId="29" xfId="57" applyFont="1" applyFill="1" applyBorder="1" applyAlignment="1">
      <alignment horizontal="center"/>
      <protection/>
    </xf>
    <xf numFmtId="3" fontId="3" fillId="0" borderId="28" xfId="57" applyNumberFormat="1" applyFont="1" applyFill="1" applyBorder="1" applyAlignment="1">
      <alignment horizontal="center"/>
      <protection/>
    </xf>
    <xf numFmtId="0" fontId="3" fillId="0" borderId="27" xfId="57" applyFont="1" applyFill="1" applyBorder="1">
      <alignment/>
      <protection/>
    </xf>
    <xf numFmtId="0" fontId="3" fillId="0" borderId="30" xfId="57" applyFont="1" applyFill="1" applyBorder="1" applyAlignment="1">
      <alignment horizontal="center"/>
      <protection/>
    </xf>
    <xf numFmtId="3" fontId="3" fillId="0" borderId="27" xfId="57" applyNumberFormat="1" applyFont="1" applyFill="1" applyBorder="1" applyAlignment="1">
      <alignment horizontal="center"/>
      <protection/>
    </xf>
    <xf numFmtId="0" fontId="3" fillId="0" borderId="10" xfId="57" applyFont="1" applyFill="1" applyBorder="1">
      <alignment/>
      <protection/>
    </xf>
    <xf numFmtId="0" fontId="3" fillId="0" borderId="11" xfId="57" applyFont="1" applyFill="1" applyBorder="1" applyAlignment="1">
      <alignment horizontal="center"/>
      <protection/>
    </xf>
    <xf numFmtId="3" fontId="3" fillId="0" borderId="10" xfId="57" applyNumberFormat="1" applyFont="1" applyFill="1" applyBorder="1" applyAlignment="1">
      <alignment horizontal="center"/>
      <protection/>
    </xf>
    <xf numFmtId="0" fontId="3" fillId="0" borderId="28" xfId="57" applyFont="1" applyFill="1" applyBorder="1" applyAlignment="1">
      <alignment horizontal="left" vertical="center" wrapText="1"/>
      <protection/>
    </xf>
    <xf numFmtId="0" fontId="3" fillId="0" borderId="31" xfId="57" applyFont="1" applyFill="1" applyBorder="1" applyAlignment="1">
      <alignment horizontal="center"/>
      <protection/>
    </xf>
    <xf numFmtId="3" fontId="3" fillId="0" borderId="32" xfId="57" applyNumberFormat="1" applyFont="1" applyFill="1" applyBorder="1" applyAlignment="1">
      <alignment horizontal="center"/>
      <protection/>
    </xf>
    <xf numFmtId="0" fontId="3" fillId="0" borderId="27" xfId="57" applyFont="1" applyFill="1" applyBorder="1" applyAlignment="1">
      <alignment horizontal="left" vertical="center" wrapText="1"/>
      <protection/>
    </xf>
    <xf numFmtId="0" fontId="3" fillId="0" borderId="33" xfId="57" applyFont="1" applyFill="1" applyBorder="1" applyAlignment="1">
      <alignment horizontal="center"/>
      <protection/>
    </xf>
    <xf numFmtId="3" fontId="3" fillId="0" borderId="22" xfId="57" applyNumberFormat="1" applyFont="1" applyFill="1" applyBorder="1" applyAlignment="1">
      <alignment horizontal="center"/>
      <protection/>
    </xf>
    <xf numFmtId="3" fontId="3" fillId="0" borderId="34" xfId="57" applyNumberFormat="1" applyFont="1" applyFill="1" applyBorder="1" applyAlignment="1">
      <alignment horizontal="center"/>
      <protection/>
    </xf>
    <xf numFmtId="3" fontId="3" fillId="0" borderId="26" xfId="57" applyNumberFormat="1" applyFont="1" applyFill="1" applyBorder="1" applyAlignment="1">
      <alignment horizontal="center"/>
      <protection/>
    </xf>
    <xf numFmtId="0" fontId="3" fillId="0" borderId="35" xfId="57" applyFont="1" applyFill="1" applyBorder="1" applyAlignment="1">
      <alignment horizontal="center"/>
      <protection/>
    </xf>
    <xf numFmtId="3" fontId="3" fillId="0" borderId="36" xfId="57" applyNumberFormat="1" applyFont="1" applyFill="1" applyBorder="1" applyAlignment="1">
      <alignment horizontal="center"/>
      <protection/>
    </xf>
    <xf numFmtId="0" fontId="3" fillId="0" borderId="26" xfId="57" applyFont="1" applyFill="1" applyBorder="1" applyAlignment="1">
      <alignment horizontal="left" vertical="center" wrapText="1"/>
      <protection/>
    </xf>
    <xf numFmtId="0" fontId="3" fillId="0" borderId="34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0" borderId="31" xfId="57" applyFont="1" applyFill="1" applyBorder="1" applyAlignment="1">
      <alignment horizontal="left"/>
      <protection/>
    </xf>
    <xf numFmtId="0" fontId="3" fillId="0" borderId="33" xfId="57" applyFont="1" applyFill="1" applyBorder="1" applyAlignment="1">
      <alignment horizontal="left"/>
      <protection/>
    </xf>
    <xf numFmtId="0" fontId="3" fillId="0" borderId="35" xfId="57" applyFont="1" applyFill="1" applyBorder="1" applyAlignment="1">
      <alignment horizontal="left"/>
      <protection/>
    </xf>
    <xf numFmtId="3" fontId="3" fillId="0" borderId="37" xfId="57" applyNumberFormat="1" applyFont="1" applyFill="1" applyBorder="1" applyAlignment="1">
      <alignment horizontal="center"/>
      <protection/>
    </xf>
    <xf numFmtId="3" fontId="3" fillId="0" borderId="23" xfId="57" applyNumberFormat="1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left"/>
      <protection/>
    </xf>
    <xf numFmtId="3" fontId="3" fillId="0" borderId="38" xfId="57" applyNumberFormat="1" applyFont="1" applyFill="1" applyBorder="1" applyAlignment="1">
      <alignment horizontal="center"/>
      <protection/>
    </xf>
    <xf numFmtId="0" fontId="3" fillId="0" borderId="30" xfId="57" applyFont="1" applyFill="1" applyBorder="1" applyAlignment="1">
      <alignment horizontal="left"/>
      <protection/>
    </xf>
    <xf numFmtId="3" fontId="3" fillId="0" borderId="39" xfId="57" applyNumberFormat="1" applyFont="1" applyFill="1" applyBorder="1" applyAlignment="1">
      <alignment horizontal="center"/>
      <protection/>
    </xf>
    <xf numFmtId="3" fontId="3" fillId="0" borderId="40" xfId="57" applyNumberFormat="1" applyFont="1" applyFill="1" applyBorder="1" applyAlignment="1">
      <alignment horizontal="center"/>
      <protection/>
    </xf>
    <xf numFmtId="3" fontId="3" fillId="0" borderId="41" xfId="57" applyNumberFormat="1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left"/>
      <protection/>
    </xf>
    <xf numFmtId="3" fontId="3" fillId="0" borderId="42" xfId="57" applyNumberFormat="1" applyFont="1" applyFill="1" applyBorder="1" applyAlignment="1">
      <alignment horizontal="center"/>
      <protection/>
    </xf>
    <xf numFmtId="0" fontId="3" fillId="0" borderId="43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37" xfId="57" applyFont="1" applyFill="1" applyBorder="1" applyAlignment="1">
      <alignment horizontal="left" vertical="center"/>
      <protection/>
    </xf>
    <xf numFmtId="3" fontId="3" fillId="0" borderId="44" xfId="57" applyNumberFormat="1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vertical="center"/>
      <protection/>
    </xf>
    <xf numFmtId="3" fontId="3" fillId="0" borderId="29" xfId="57" applyNumberFormat="1" applyFont="1" applyFill="1" applyBorder="1" applyAlignment="1">
      <alignment horizontal="center" vertical="center"/>
      <protection/>
    </xf>
    <xf numFmtId="0" fontId="3" fillId="0" borderId="16" xfId="57" applyFont="1" applyFill="1" applyBorder="1" applyAlignment="1">
      <alignment vertical="center"/>
      <protection/>
    </xf>
    <xf numFmtId="3" fontId="3" fillId="0" borderId="30" xfId="57" applyNumberFormat="1" applyFont="1" applyFill="1" applyBorder="1" applyAlignment="1">
      <alignment horizontal="center" vertical="center"/>
      <protection/>
    </xf>
    <xf numFmtId="0" fontId="3" fillId="0" borderId="44" xfId="57" applyFont="1" applyFill="1" applyBorder="1" applyAlignment="1">
      <alignment vertical="center"/>
      <protection/>
    </xf>
    <xf numFmtId="0" fontId="3" fillId="0" borderId="19" xfId="57" applyFont="1" applyFill="1" applyBorder="1" applyAlignment="1">
      <alignment horizontal="left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1" fontId="3" fillId="0" borderId="13" xfId="57" applyNumberFormat="1" applyFont="1" applyFill="1" applyBorder="1" applyAlignment="1">
      <alignment horizontal="center" vertical="center"/>
      <protection/>
    </xf>
    <xf numFmtId="1" fontId="3" fillId="0" borderId="18" xfId="57" applyNumberFormat="1" applyFont="1" applyFill="1" applyBorder="1" applyAlignment="1">
      <alignment horizontal="center" vertical="center"/>
      <protection/>
    </xf>
    <xf numFmtId="1" fontId="3" fillId="0" borderId="16" xfId="57" applyNumberFormat="1" applyFont="1" applyFill="1" applyBorder="1" applyAlignment="1">
      <alignment horizontal="center" vertical="center"/>
      <protection/>
    </xf>
    <xf numFmtId="1" fontId="3" fillId="0" borderId="17" xfId="57" applyNumberFormat="1" applyFont="1" applyFill="1" applyBorder="1" applyAlignment="1">
      <alignment horizontal="center" vertical="center"/>
      <protection/>
    </xf>
    <xf numFmtId="1" fontId="3" fillId="0" borderId="19" xfId="57" applyNumberFormat="1" applyFont="1" applyFill="1" applyBorder="1" applyAlignment="1">
      <alignment horizontal="center" vertical="center"/>
      <protection/>
    </xf>
    <xf numFmtId="1" fontId="3" fillId="0" borderId="20" xfId="57" applyNumberFormat="1" applyFont="1" applyFill="1" applyBorder="1" applyAlignment="1">
      <alignment horizontal="center" vertical="center"/>
      <protection/>
    </xf>
    <xf numFmtId="1" fontId="3" fillId="0" borderId="12" xfId="57" applyNumberFormat="1" applyFont="1" applyFill="1" applyBorder="1" applyAlignment="1">
      <alignment horizontal="center" vertical="center"/>
      <protection/>
    </xf>
    <xf numFmtId="1" fontId="3" fillId="0" borderId="15" xfId="57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25" xfId="57" applyFont="1" applyFill="1" applyBorder="1" applyAlignment="1">
      <alignment vertical="center" wrapText="1" shrinkToFit="1"/>
      <protection/>
    </xf>
    <xf numFmtId="3" fontId="3" fillId="0" borderId="19" xfId="57" applyNumberFormat="1" applyFont="1" applyFill="1" applyBorder="1" applyAlignment="1">
      <alignment horizontal="center" vertical="center" wrapText="1" shrinkToFit="1"/>
      <protection/>
    </xf>
    <xf numFmtId="3" fontId="3" fillId="0" borderId="20" xfId="57" applyNumberFormat="1" applyFont="1" applyFill="1" applyBorder="1" applyAlignment="1">
      <alignment horizontal="center" vertical="center" wrapText="1" shrinkToFit="1"/>
      <protection/>
    </xf>
    <xf numFmtId="0" fontId="3" fillId="0" borderId="14" xfId="57" applyFont="1" applyFill="1" applyBorder="1" applyAlignment="1">
      <alignment horizontal="left" vertical="center"/>
      <protection/>
    </xf>
    <xf numFmtId="3" fontId="3" fillId="0" borderId="14" xfId="57" applyNumberFormat="1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vertical="center" wrapText="1" shrinkToFit="1"/>
      <protection/>
    </xf>
    <xf numFmtId="3" fontId="4" fillId="0" borderId="0" xfId="57" applyNumberFormat="1" applyFont="1" applyFill="1">
      <alignment/>
      <protection/>
    </xf>
    <xf numFmtId="0" fontId="5" fillId="0" borderId="0" xfId="57" applyFont="1" applyFill="1" applyAlignment="1">
      <alignment horizontal="left" vertical="center" wrapText="1"/>
      <protection/>
    </xf>
    <xf numFmtId="0" fontId="3" fillId="0" borderId="23" xfId="57" applyFont="1" applyFill="1" applyBorder="1" applyAlignment="1">
      <alignment vertical="center" wrapText="1" shrinkToFit="1"/>
      <protection/>
    </xf>
    <xf numFmtId="1" fontId="3" fillId="0" borderId="14" xfId="57" applyNumberFormat="1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vertical="center"/>
      <protection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25" xfId="57" applyFont="1" applyFill="1" applyBorder="1" applyAlignment="1">
      <alignment horizontal="left" vertical="center" wrapText="1"/>
      <protection/>
    </xf>
    <xf numFmtId="0" fontId="3" fillId="0" borderId="23" xfId="57" applyFont="1" applyFill="1" applyBorder="1" applyAlignment="1">
      <alignment horizontal="left" vertical="center"/>
      <protection/>
    </xf>
    <xf numFmtId="0" fontId="3" fillId="0" borderId="13" xfId="57" applyFont="1" applyFill="1" applyBorder="1" applyAlignment="1">
      <alignment vertical="center" wrapText="1" shrinkToFit="1"/>
      <protection/>
    </xf>
    <xf numFmtId="0" fontId="2" fillId="0" borderId="28" xfId="57" applyFont="1" applyFill="1" applyBorder="1" applyAlignment="1">
      <alignment horizontal="left" vertical="center"/>
      <protection/>
    </xf>
    <xf numFmtId="1" fontId="3" fillId="0" borderId="29" xfId="57" applyNumberFormat="1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/>
      <protection/>
    </xf>
    <xf numFmtId="1" fontId="3" fillId="0" borderId="30" xfId="57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left" vertical="center"/>
      <protection/>
    </xf>
    <xf numFmtId="1" fontId="3" fillId="0" borderId="11" xfId="57" applyNumberFormat="1" applyFont="1" applyFill="1" applyBorder="1" applyAlignment="1">
      <alignment horizontal="center" vertical="center"/>
      <protection/>
    </xf>
    <xf numFmtId="3" fontId="3" fillId="0" borderId="43" xfId="57" applyNumberFormat="1" applyFont="1" applyFill="1" applyBorder="1" applyAlignment="1">
      <alignment horizontal="center" vertical="center"/>
      <protection/>
    </xf>
    <xf numFmtId="14" fontId="3" fillId="33" borderId="32" xfId="57" applyNumberFormat="1" applyFont="1" applyFill="1" applyBorder="1">
      <alignment/>
      <protection/>
    </xf>
    <xf numFmtId="0" fontId="3" fillId="33" borderId="45" xfId="57" applyFont="1" applyFill="1" applyBorder="1">
      <alignment/>
      <protection/>
    </xf>
    <xf numFmtId="0" fontId="3" fillId="33" borderId="38" xfId="57" applyFont="1" applyFill="1" applyBorder="1">
      <alignment/>
      <protection/>
    </xf>
    <xf numFmtId="3" fontId="3" fillId="33" borderId="38" xfId="57" applyNumberFormat="1" applyFont="1" applyFill="1" applyBorder="1">
      <alignment/>
      <protection/>
    </xf>
    <xf numFmtId="3" fontId="3" fillId="33" borderId="45" xfId="57" applyNumberFormat="1" applyFont="1" applyFill="1" applyBorder="1">
      <alignment/>
      <protection/>
    </xf>
    <xf numFmtId="3" fontId="3" fillId="0" borderId="46" xfId="57" applyNumberFormat="1" applyFont="1" applyFill="1" applyBorder="1" applyAlignment="1">
      <alignment horizontal="center" vertical="center"/>
      <protection/>
    </xf>
    <xf numFmtId="0" fontId="2" fillId="35" borderId="27" xfId="59" applyFont="1" applyFill="1" applyBorder="1" applyAlignment="1">
      <alignment horizontal="center" vertical="center" wrapText="1"/>
      <protection/>
    </xf>
    <xf numFmtId="3" fontId="3" fillId="35" borderId="30" xfId="57" applyNumberFormat="1" applyFont="1" applyFill="1" applyBorder="1" applyAlignment="1">
      <alignment horizontal="center" vertical="center" wrapText="1"/>
      <protection/>
    </xf>
    <xf numFmtId="0" fontId="3" fillId="0" borderId="27" xfId="0" applyFont="1" applyFill="1" applyBorder="1" applyAlignment="1">
      <alignment vertical="center" wrapText="1"/>
    </xf>
    <xf numFmtId="1" fontId="3" fillId="0" borderId="30" xfId="0" applyNumberFormat="1" applyFont="1" applyBorder="1" applyAlignment="1">
      <alignment/>
    </xf>
    <xf numFmtId="0" fontId="3" fillId="0" borderId="27" xfId="0" applyFont="1" applyFill="1" applyBorder="1" applyAlignment="1">
      <alignment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wrapText="1"/>
    </xf>
    <xf numFmtId="0" fontId="3" fillId="0" borderId="27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1" fontId="3" fillId="0" borderId="11" xfId="0" applyNumberFormat="1" applyFont="1" applyBorder="1" applyAlignment="1">
      <alignment/>
    </xf>
    <xf numFmtId="0" fontId="3" fillId="0" borderId="23" xfId="57" applyFont="1" applyFill="1" applyBorder="1" applyAlignment="1">
      <alignment horizontal="left" vertical="center"/>
      <protection/>
    </xf>
    <xf numFmtId="0" fontId="3" fillId="0" borderId="46" xfId="0" applyFont="1" applyFill="1" applyBorder="1" applyAlignment="1">
      <alignment horizontal="left"/>
    </xf>
    <xf numFmtId="3" fontId="3" fillId="0" borderId="23" xfId="57" applyNumberFormat="1" applyFont="1" applyFill="1" applyBorder="1" applyAlignment="1">
      <alignment horizontal="center"/>
      <protection/>
    </xf>
    <xf numFmtId="3" fontId="3" fillId="0" borderId="46" xfId="0" applyNumberFormat="1" applyFont="1" applyFill="1" applyBorder="1" applyAlignment="1">
      <alignment horizontal="center"/>
    </xf>
    <xf numFmtId="0" fontId="3" fillId="0" borderId="25" xfId="57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 horizontal="left"/>
    </xf>
    <xf numFmtId="3" fontId="3" fillId="0" borderId="25" xfId="57" applyNumberFormat="1" applyFont="1" applyFill="1" applyBorder="1" applyAlignment="1">
      <alignment horizontal="center"/>
      <protection/>
    </xf>
    <xf numFmtId="3" fontId="3" fillId="0" borderId="20" xfId="0" applyNumberFormat="1" applyFont="1" applyFill="1" applyBorder="1" applyAlignment="1">
      <alignment horizontal="center"/>
    </xf>
    <xf numFmtId="3" fontId="3" fillId="0" borderId="47" xfId="57" applyNumberFormat="1" applyFont="1" applyFill="1" applyBorder="1" applyAlignment="1">
      <alignment horizontal="center" vertical="center"/>
      <protection/>
    </xf>
    <xf numFmtId="3" fontId="3" fillId="0" borderId="48" xfId="57" applyNumberFormat="1" applyFont="1" applyFill="1" applyBorder="1" applyAlignment="1">
      <alignment horizontal="center" vertical="center"/>
      <protection/>
    </xf>
    <xf numFmtId="0" fontId="3" fillId="35" borderId="49" xfId="57" applyFont="1" applyFill="1" applyBorder="1" applyAlignment="1">
      <alignment wrapText="1"/>
      <protection/>
    </xf>
    <xf numFmtId="0" fontId="3" fillId="35" borderId="50" xfId="0" applyFont="1" applyFill="1" applyBorder="1" applyAlignment="1">
      <alignment wrapText="1"/>
    </xf>
    <xf numFmtId="0" fontId="3" fillId="35" borderId="51" xfId="0" applyFont="1" applyFill="1" applyBorder="1" applyAlignment="1">
      <alignment wrapText="1"/>
    </xf>
    <xf numFmtId="3" fontId="3" fillId="0" borderId="43" xfId="57" applyNumberFormat="1" applyFont="1" applyFill="1" applyBorder="1" applyAlignment="1">
      <alignment horizontal="center" vertical="center"/>
      <protection/>
    </xf>
    <xf numFmtId="3" fontId="3" fillId="0" borderId="30" xfId="57" applyNumberFormat="1" applyFont="1" applyFill="1" applyBorder="1" applyAlignment="1">
      <alignment horizontal="center" vertical="center"/>
      <protection/>
    </xf>
    <xf numFmtId="0" fontId="3" fillId="35" borderId="49" xfId="57" applyFont="1" applyFill="1" applyBorder="1" applyAlignment="1">
      <alignment horizontal="center" vertical="center" wrapText="1"/>
      <protection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49" xfId="57" applyFont="1" applyFill="1" applyBorder="1" applyAlignment="1">
      <alignment/>
      <protection/>
    </xf>
    <xf numFmtId="0" fontId="3" fillId="35" borderId="50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0" fontId="3" fillId="35" borderId="49" xfId="57" applyFont="1" applyFill="1" applyBorder="1" applyAlignment="1">
      <alignment horizontal="left" vertical="center" wrapText="1"/>
      <protection/>
    </xf>
    <xf numFmtId="0" fontId="3" fillId="0" borderId="24" xfId="57" applyFont="1" applyFill="1" applyBorder="1" applyAlignment="1">
      <alignment horizontal="left" vertical="center"/>
      <protection/>
    </xf>
    <xf numFmtId="0" fontId="3" fillId="0" borderId="17" xfId="0" applyFont="1" applyFill="1" applyBorder="1" applyAlignment="1">
      <alignment horizontal="left"/>
    </xf>
    <xf numFmtId="3" fontId="3" fillId="0" borderId="24" xfId="57" applyNumberFormat="1" applyFont="1" applyFill="1" applyBorder="1" applyAlignment="1">
      <alignment horizontal="center"/>
      <protection/>
    </xf>
    <xf numFmtId="3" fontId="3" fillId="0" borderId="17" xfId="0" applyNumberFormat="1" applyFont="1" applyFill="1" applyBorder="1" applyAlignment="1">
      <alignment horizontal="center"/>
    </xf>
    <xf numFmtId="3" fontId="3" fillId="0" borderId="11" xfId="57" applyNumberFormat="1" applyFont="1" applyFill="1" applyBorder="1" applyAlignment="1">
      <alignment horizontal="center" vertical="center"/>
      <protection/>
    </xf>
    <xf numFmtId="3" fontId="3" fillId="0" borderId="52" xfId="57" applyNumberFormat="1" applyFont="1" applyFill="1" applyBorder="1" applyAlignment="1">
      <alignment horizontal="center" vertical="center"/>
      <protection/>
    </xf>
    <xf numFmtId="3" fontId="3" fillId="0" borderId="53" xfId="57" applyNumberFormat="1" applyFont="1" applyFill="1" applyBorder="1" applyAlignment="1">
      <alignment horizontal="center" vertical="center"/>
      <protection/>
    </xf>
    <xf numFmtId="0" fontId="5" fillId="33" borderId="54" xfId="57" applyFont="1" applyFill="1" applyBorder="1" applyAlignment="1">
      <alignment horizontal="left" vertical="center" wrapText="1"/>
      <protection/>
    </xf>
    <xf numFmtId="0" fontId="5" fillId="33" borderId="0" xfId="57" applyFont="1" applyFill="1" applyBorder="1" applyAlignment="1">
      <alignment horizontal="left" vertical="center" wrapText="1"/>
      <protection/>
    </xf>
    <xf numFmtId="0" fontId="5" fillId="33" borderId="55" xfId="57" applyFont="1" applyFill="1" applyBorder="1" applyAlignment="1">
      <alignment horizontal="left" vertical="center" wrapText="1"/>
      <protection/>
    </xf>
    <xf numFmtId="3" fontId="3" fillId="0" borderId="29" xfId="57" applyNumberFormat="1" applyFont="1" applyFill="1" applyBorder="1" applyAlignment="1">
      <alignment horizontal="center" vertical="center"/>
      <protection/>
    </xf>
    <xf numFmtId="0" fontId="3" fillId="35" borderId="28" xfId="57" applyFont="1" applyFill="1" applyBorder="1" applyAlignment="1">
      <alignment horizontal="center" vertical="center" wrapText="1"/>
      <protection/>
    </xf>
    <xf numFmtId="0" fontId="3" fillId="35" borderId="29" xfId="57" applyFont="1" applyFill="1" applyBorder="1" applyAlignment="1">
      <alignment horizontal="center" vertical="center" wrapText="1"/>
      <protection/>
    </xf>
    <xf numFmtId="0" fontId="3" fillId="35" borderId="10" xfId="57" applyFont="1" applyFill="1" applyBorder="1" applyAlignment="1">
      <alignment horizontal="center" vertical="center" wrapText="1"/>
      <protection/>
    </xf>
    <xf numFmtId="0" fontId="3" fillId="35" borderId="11" xfId="57" applyFont="1" applyFill="1" applyBorder="1" applyAlignment="1">
      <alignment horizontal="center" vertical="center" wrapText="1"/>
      <protection/>
    </xf>
    <xf numFmtId="3" fontId="3" fillId="35" borderId="28" xfId="57" applyNumberFormat="1" applyFont="1" applyFill="1" applyBorder="1" applyAlignment="1">
      <alignment horizontal="center" vertical="center" wrapText="1"/>
      <protection/>
    </xf>
    <xf numFmtId="3" fontId="3" fillId="35" borderId="29" xfId="57" applyNumberFormat="1" applyFont="1" applyFill="1" applyBorder="1" applyAlignment="1">
      <alignment horizontal="center" vertical="center" wrapText="1"/>
      <protection/>
    </xf>
    <xf numFmtId="0" fontId="3" fillId="35" borderId="32" xfId="57" applyFont="1" applyFill="1" applyBorder="1" applyAlignment="1">
      <alignment horizontal="center" vertical="center" wrapText="1"/>
      <protection/>
    </xf>
    <xf numFmtId="0" fontId="3" fillId="35" borderId="45" xfId="0" applyFont="1" applyFill="1" applyBorder="1" applyAlignment="1">
      <alignment horizontal="center" vertical="center" wrapText="1"/>
    </xf>
    <xf numFmtId="0" fontId="5" fillId="33" borderId="23" xfId="57" applyFont="1" applyFill="1" applyBorder="1" applyAlignment="1">
      <alignment horizontal="left" vertical="center" wrapText="1"/>
      <protection/>
    </xf>
    <xf numFmtId="0" fontId="5" fillId="33" borderId="46" xfId="57" applyFont="1" applyFill="1" applyBorder="1" applyAlignment="1">
      <alignment horizontal="left" vertical="center" wrapText="1"/>
      <protection/>
    </xf>
    <xf numFmtId="0" fontId="3" fillId="35" borderId="21" xfId="57" applyFont="1" applyFill="1" applyBorder="1" applyAlignment="1">
      <alignment horizontal="center" vertical="center" wrapText="1"/>
      <protection/>
    </xf>
    <xf numFmtId="0" fontId="3" fillId="35" borderId="25" xfId="57" applyFont="1" applyFill="1" applyBorder="1" applyAlignment="1">
      <alignment horizontal="center" vertical="center" wrapText="1"/>
      <protection/>
    </xf>
    <xf numFmtId="3" fontId="3" fillId="35" borderId="56" xfId="57" applyNumberFormat="1" applyFont="1" applyFill="1" applyBorder="1" applyAlignment="1">
      <alignment horizontal="center" vertical="center" wrapText="1"/>
      <protection/>
    </xf>
    <xf numFmtId="3" fontId="3" fillId="35" borderId="14" xfId="57" applyNumberFormat="1" applyFont="1" applyFill="1" applyBorder="1" applyAlignment="1">
      <alignment horizontal="center" vertical="center" wrapText="1"/>
      <protection/>
    </xf>
    <xf numFmtId="0" fontId="3" fillId="0" borderId="45" xfId="0" applyFont="1" applyBorder="1" applyAlignment="1">
      <alignment horizontal="center" vertical="center" wrapText="1"/>
    </xf>
    <xf numFmtId="0" fontId="4" fillId="35" borderId="21" xfId="57" applyFont="1" applyFill="1" applyBorder="1" applyAlignment="1">
      <alignment horizontal="center" vertical="center" wrapText="1"/>
      <protection/>
    </xf>
    <xf numFmtId="0" fontId="4" fillId="35" borderId="25" xfId="57" applyFont="1" applyFill="1" applyBorder="1" applyAlignment="1">
      <alignment horizontal="center" vertical="center" wrapText="1"/>
      <protection/>
    </xf>
    <xf numFmtId="3" fontId="4" fillId="35" borderId="56" xfId="57" applyNumberFormat="1" applyFont="1" applyFill="1" applyBorder="1" applyAlignment="1">
      <alignment horizontal="center" vertical="center" wrapText="1"/>
      <protection/>
    </xf>
    <xf numFmtId="3" fontId="4" fillId="35" borderId="14" xfId="57" applyNumberFormat="1" applyFont="1" applyFill="1" applyBorder="1" applyAlignment="1">
      <alignment horizontal="center" vertical="center" wrapText="1"/>
      <protection/>
    </xf>
    <xf numFmtId="0" fontId="5" fillId="33" borderId="22" xfId="57" applyFont="1" applyFill="1" applyBorder="1" applyAlignment="1">
      <alignment horizontal="left" vertical="center" wrapText="1"/>
      <protection/>
    </xf>
    <xf numFmtId="0" fontId="5" fillId="33" borderId="18" xfId="57" applyFont="1" applyFill="1" applyBorder="1" applyAlignment="1">
      <alignment horizontal="left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Euro 2" xfId="34"/>
    <cellStyle name="Excel Built-in Normal" xfId="35"/>
    <cellStyle name="Währung_090109_Calc_Rus_FY_09_1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3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019550" y="299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Уникальная функция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FEEL,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основанная на принципах нечеткой логики, позволяет автоматически определить наиболее комфортную температуру для каждого пользователя. Большая производительность по воздуху и широкий угол подачи воздушной струи гарантируют равномерное охлаждение и обогрев даже для помещений сложной формы.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Полноразмерный антиоксидантный фильтр снижает концентрацию свободных радикалов в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воздухе и замедляет процессы старения. Антиоксидантный фильтр эффективно уничтожает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болезнетворные вирусы и бактерии.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Корпус моделей серии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изготовлен из высококачественной пластмассы, имеющей гладкую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полированную поверхность.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Наружный блок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MUH-GE50VB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имеет уменьшенные габаритные размеры.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Низкий уровень шума — от 25 дБ(А).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Достигнута высокая энергоэффективность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EER=3,22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классе систем без инверторного привода.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Значительные возможности по длине магистрали хладагента и перепаду высот.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219575" y="47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Уникальная функция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FEEL,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основанная на принципах нечеткой логики, позволяет автоматически определить наиболее комфортную температуру для каждого пользователя. Большая производительность по воздуху и широкий угол подачи воздушной струи гарантируют равномерное охлаждение и обогрев даже для помещений сложной формы.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Полноразмерный антиоксидантный фильтр снижает концентрацию свободных радикалов в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воздухе и замедляет процессы старения. Антиоксидантный фильтр эффективно уничтожает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болезнетворные вирусы и бактерии.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Корпус моделей серии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изготовлен из высококачественной пластмассы, имеющей гладкую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полированную поверхность.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Наружный блок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MUH-GE50VB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имеет уменьшенные габаритные размеры.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Низкий уровень шума — от 25 дБ(А).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Достигнута высокая энергоэффективность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EER=3,22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классе систем без инверторного привода.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Значительные возможности по длине магистрали хладагента и перепаду высот.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495300</xdr:colOff>
      <xdr:row>2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867025" y="4572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Уникальная функция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FEEL,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основанная на принципах нечеткой логики, позволяет автоматически определить наиболее комфортную температуру для каждого пользователя. Большая производительность по воздуху и широкий угол подачи воздушной струи гарантируют равномерное охлаждение и обогрев даже для помещений сложной формы.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Полноразмерный антиоксидантный фильтр снижает концентрацию свободных радикалов в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воздухе и замедляет процессы старения. Антиоксидантный фильтр эффективно уничтожает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болезнетворные вирусы и бактерии.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Корпус моделей серии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изготовлен из высококачественной пластмассы, имеющей гладкую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полированную поверхность.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Наружный блок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MUH-GE50VB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имеет уменьшенные габаритные размеры.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Низкий уровень шума — от 25 дБ(А).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Достигнута высокая энергоэффективность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EER=3,22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классе систем без инверторного привода.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Значительные возможности по длине магистрали хладагента и перепаду высот.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7052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Уникальная функция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FEEL,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основанная на принципах нечеткой логики, позволяет автоматически определить наиболее комфортную температуру для каждого пользователя. Большая производительность по воздуху и широкий угол подачи воздушной струи гарантируют равномерное охлаждение и обогрев даже для помещений сложной формы.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Полноразмерный антиоксидантный фильтр снижает концентрацию свободных радикалов в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воздухе и замедляет процессы старения. Антиоксидантный фильтр эффективно уничтожает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болезнетворные вирусы и бактерии.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Корпус моделей серии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изготовлен из высококачественной пластмассы, имеющей гладкую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полированную поверхность.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Наружный блок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MUH-GE50VB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имеет уменьшенные габаритные размеры.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Низкий уровень шума — от 25 дБ(А).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Достигнута высокая энергоэффективность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EER=3,22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классе систем без инверторного привода.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Значительные возможности по длине магистрали хладагента и перепаду высот.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0</xdr:rowOff>
    </xdr:from>
    <xdr:to>
      <xdr:col>5</xdr:col>
      <xdr:colOff>495300</xdr:colOff>
      <xdr:row>2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5191125" y="45720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Уникальная функция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FEEL,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основанная на принципах нечеткой логики, позволяет автоматически определить наиболее комфортную температуру для каждого пользователя. Большая производительность по воздуху и широкий угол подачи воздушной струи гарантируют равномерное охлаждение и обогрев даже для помещений сложной формы.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Полноразмерный антиоксидантный фильтр снижает концентрацию свободных радикалов в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воздухе и замедляет процессы старения. Антиоксидантный фильтр эффективно уничтожает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болезнетворные вирусы и бактерии.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Корпус моделей серии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изготовлен из высококачественной пластмассы, имеющей гладкую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полированную поверхность.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Наружный блок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MUH-GE50VB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имеет уменьшенные габаритные размеры.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Низкий уровень шума — от 25 дБ(А).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Достигнута высокая энергоэффективность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EER=3,22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классе систем без инверторного привода.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Значительные возможности по длине магистрали хладагента и перепаду высот.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view="pageBreakPreview" zoomScaleNormal="90" zoomScaleSheetLayoutView="100" zoomScalePageLayoutView="0" workbookViewId="0" topLeftCell="A22">
      <selection activeCell="B46" sqref="B46:B47"/>
    </sheetView>
  </sheetViews>
  <sheetFormatPr defaultColWidth="9.140625" defaultRowHeight="15"/>
  <cols>
    <col min="1" max="1" width="19.140625" style="3" customWidth="1"/>
    <col min="2" max="2" width="21.28125" style="3" customWidth="1"/>
    <col min="3" max="3" width="9.7109375" style="2" customWidth="1"/>
    <col min="4" max="4" width="10.140625" style="2" customWidth="1"/>
    <col min="5" max="16384" width="9.140625" style="3" customWidth="1"/>
  </cols>
  <sheetData>
    <row r="1" spans="1:4" s="1" customFormat="1" ht="12.75">
      <c r="A1" s="122">
        <v>42095</v>
      </c>
      <c r="B1" s="124"/>
      <c r="C1" s="125"/>
      <c r="D1" s="126" t="s">
        <v>684</v>
      </c>
    </row>
    <row r="2" spans="1:4" s="1" customFormat="1" ht="23.25" customHeight="1" thickBot="1">
      <c r="A2" s="167" t="s">
        <v>683</v>
      </c>
      <c r="B2" s="168"/>
      <c r="C2" s="168"/>
      <c r="D2" s="169"/>
    </row>
    <row r="3" spans="1:4" s="4" customFormat="1" ht="15" customHeight="1">
      <c r="A3" s="171" t="s">
        <v>0</v>
      </c>
      <c r="B3" s="172"/>
      <c r="C3" s="175" t="s">
        <v>1</v>
      </c>
      <c r="D3" s="176"/>
    </row>
    <row r="4" spans="1:4" s="4" customFormat="1" ht="17.25" customHeight="1" thickBot="1">
      <c r="A4" s="173"/>
      <c r="B4" s="174"/>
      <c r="C4" s="5" t="s">
        <v>223</v>
      </c>
      <c r="D4" s="6" t="s">
        <v>695</v>
      </c>
    </row>
    <row r="5" spans="1:4" s="4" customFormat="1" ht="13.5" thickBot="1">
      <c r="A5" s="153" t="s">
        <v>622</v>
      </c>
      <c r="B5" s="154"/>
      <c r="C5" s="154"/>
      <c r="D5" s="155"/>
    </row>
    <row r="6" spans="1:4" ht="12.75">
      <c r="A6" s="45" t="s">
        <v>224</v>
      </c>
      <c r="B6" s="46" t="s">
        <v>221</v>
      </c>
      <c r="C6" s="47">
        <v>394</v>
      </c>
      <c r="D6" s="170">
        <f>C6+C7</f>
        <v>1042</v>
      </c>
    </row>
    <row r="7" spans="1:4" ht="12.75">
      <c r="A7" s="48" t="s">
        <v>225</v>
      </c>
      <c r="B7" s="49" t="s">
        <v>222</v>
      </c>
      <c r="C7" s="50">
        <v>648</v>
      </c>
      <c r="D7" s="152"/>
    </row>
    <row r="8" spans="1:4" ht="12.75">
      <c r="A8" s="48" t="s">
        <v>226</v>
      </c>
      <c r="B8" s="49" t="s">
        <v>221</v>
      </c>
      <c r="C8" s="50">
        <v>462</v>
      </c>
      <c r="D8" s="152">
        <f>C8+C9</f>
        <v>1231</v>
      </c>
    </row>
    <row r="9" spans="1:4" ht="12.75">
      <c r="A9" s="48" t="s">
        <v>227</v>
      </c>
      <c r="B9" s="49" t="s">
        <v>222</v>
      </c>
      <c r="C9" s="50">
        <v>769</v>
      </c>
      <c r="D9" s="152"/>
    </row>
    <row r="10" spans="1:4" ht="12.75">
      <c r="A10" s="48" t="s">
        <v>228</v>
      </c>
      <c r="B10" s="49" t="s">
        <v>221</v>
      </c>
      <c r="C10" s="50">
        <v>546</v>
      </c>
      <c r="D10" s="152">
        <f>C10+C11</f>
        <v>1547</v>
      </c>
    </row>
    <row r="11" spans="1:4" ht="12.75">
      <c r="A11" s="48" t="s">
        <v>229</v>
      </c>
      <c r="B11" s="49" t="s">
        <v>222</v>
      </c>
      <c r="C11" s="50">
        <v>1001</v>
      </c>
      <c r="D11" s="152"/>
    </row>
    <row r="12" spans="1:4" ht="12.75">
      <c r="A12" s="48" t="s">
        <v>230</v>
      </c>
      <c r="B12" s="49" t="s">
        <v>221</v>
      </c>
      <c r="C12" s="50">
        <v>791</v>
      </c>
      <c r="D12" s="152">
        <f>C12+C13</f>
        <v>1854</v>
      </c>
    </row>
    <row r="13" spans="1:4" ht="12.75">
      <c r="A13" s="48" t="s">
        <v>231</v>
      </c>
      <c r="B13" s="49" t="s">
        <v>222</v>
      </c>
      <c r="C13" s="50">
        <v>1063</v>
      </c>
      <c r="D13" s="152"/>
    </row>
    <row r="14" spans="1:4" ht="12.75">
      <c r="A14" s="48" t="s">
        <v>232</v>
      </c>
      <c r="B14" s="49" t="s">
        <v>221</v>
      </c>
      <c r="C14" s="50">
        <v>884</v>
      </c>
      <c r="D14" s="152">
        <f>C14+C15</f>
        <v>2220</v>
      </c>
    </row>
    <row r="15" spans="1:4" ht="12.75">
      <c r="A15" s="48" t="s">
        <v>233</v>
      </c>
      <c r="B15" s="49" t="s">
        <v>222</v>
      </c>
      <c r="C15" s="50">
        <v>1336</v>
      </c>
      <c r="D15" s="152"/>
    </row>
    <row r="16" spans="1:4" ht="12.75">
      <c r="A16" s="48" t="s">
        <v>234</v>
      </c>
      <c r="B16" s="49" t="s">
        <v>221</v>
      </c>
      <c r="C16" s="50">
        <v>1063</v>
      </c>
      <c r="D16" s="152">
        <f>C16+C17</f>
        <v>2635</v>
      </c>
    </row>
    <row r="17" spans="1:4" ht="13.5" thickBot="1">
      <c r="A17" s="51" t="s">
        <v>235</v>
      </c>
      <c r="B17" s="52" t="s">
        <v>222</v>
      </c>
      <c r="C17" s="53">
        <v>1572</v>
      </c>
      <c r="D17" s="164"/>
    </row>
    <row r="18" spans="1:4" ht="13.5" thickBot="1">
      <c r="A18" s="156" t="s">
        <v>621</v>
      </c>
      <c r="B18" s="157"/>
      <c r="C18" s="157"/>
      <c r="D18" s="158"/>
    </row>
    <row r="19" spans="1:4" ht="12.75">
      <c r="A19" s="54" t="s">
        <v>245</v>
      </c>
      <c r="B19" s="55" t="s">
        <v>221</v>
      </c>
      <c r="C19" s="56">
        <v>428</v>
      </c>
      <c r="D19" s="165">
        <f>C19+C20</f>
        <v>1432</v>
      </c>
    </row>
    <row r="20" spans="1:4" ht="12.75">
      <c r="A20" s="57" t="s">
        <v>240</v>
      </c>
      <c r="B20" s="58" t="s">
        <v>222</v>
      </c>
      <c r="C20" s="59">
        <v>1004</v>
      </c>
      <c r="D20" s="151"/>
    </row>
    <row r="21" spans="1:4" ht="12.75">
      <c r="A21" s="57" t="s">
        <v>244</v>
      </c>
      <c r="B21" s="58" t="s">
        <v>221</v>
      </c>
      <c r="C21" s="60">
        <v>536</v>
      </c>
      <c r="D21" s="146">
        <f>C21+C22</f>
        <v>1795</v>
      </c>
    </row>
    <row r="22" spans="1:4" ht="12.75">
      <c r="A22" s="57" t="s">
        <v>241</v>
      </c>
      <c r="B22" s="58" t="s">
        <v>222</v>
      </c>
      <c r="C22" s="61">
        <v>1259</v>
      </c>
      <c r="D22" s="151"/>
    </row>
    <row r="23" spans="1:4" ht="12.75">
      <c r="A23" s="57" t="s">
        <v>243</v>
      </c>
      <c r="B23" s="58" t="s">
        <v>221</v>
      </c>
      <c r="C23" s="60">
        <v>642</v>
      </c>
      <c r="D23" s="146">
        <f>C23+C24</f>
        <v>2149</v>
      </c>
    </row>
    <row r="24" spans="1:4" ht="13.5" thickBot="1">
      <c r="A24" s="51" t="s">
        <v>242</v>
      </c>
      <c r="B24" s="62" t="s">
        <v>222</v>
      </c>
      <c r="C24" s="63">
        <v>1507</v>
      </c>
      <c r="D24" s="147"/>
    </row>
    <row r="25" spans="1:4" ht="13.5" thickBot="1">
      <c r="A25" s="148" t="s">
        <v>623</v>
      </c>
      <c r="B25" s="149"/>
      <c r="C25" s="149"/>
      <c r="D25" s="150"/>
    </row>
    <row r="26" spans="1:4" ht="12.75">
      <c r="A26" s="54" t="s">
        <v>195</v>
      </c>
      <c r="B26" s="55" t="s">
        <v>221</v>
      </c>
      <c r="C26" s="56">
        <v>583</v>
      </c>
      <c r="D26" s="165">
        <f>C26+C27</f>
        <v>1835</v>
      </c>
    </row>
    <row r="27" spans="1:4" ht="12.75">
      <c r="A27" s="64" t="s">
        <v>236</v>
      </c>
      <c r="B27" s="58" t="s">
        <v>222</v>
      </c>
      <c r="C27" s="59">
        <v>1252</v>
      </c>
      <c r="D27" s="151"/>
    </row>
    <row r="28" spans="1:4" ht="12.75">
      <c r="A28" s="57" t="s">
        <v>196</v>
      </c>
      <c r="B28" s="58" t="s">
        <v>221</v>
      </c>
      <c r="C28" s="60">
        <v>750</v>
      </c>
      <c r="D28" s="166">
        <f>C28+C29</f>
        <v>2297</v>
      </c>
    </row>
    <row r="29" spans="1:4" ht="12.75">
      <c r="A29" s="57" t="s">
        <v>237</v>
      </c>
      <c r="B29" s="58" t="s">
        <v>222</v>
      </c>
      <c r="C29" s="61">
        <v>1547</v>
      </c>
      <c r="D29" s="151"/>
    </row>
    <row r="30" spans="1:4" ht="12.75">
      <c r="A30" s="57" t="s">
        <v>197</v>
      </c>
      <c r="B30" s="58" t="s">
        <v>221</v>
      </c>
      <c r="C30" s="60">
        <v>865</v>
      </c>
      <c r="D30" s="166">
        <f>C30+C31</f>
        <v>2728</v>
      </c>
    </row>
    <row r="31" spans="1:4" ht="12.75">
      <c r="A31" s="57" t="s">
        <v>238</v>
      </c>
      <c r="B31" s="58" t="s">
        <v>222</v>
      </c>
      <c r="C31" s="61">
        <v>1863</v>
      </c>
      <c r="D31" s="151"/>
    </row>
    <row r="32" spans="1:4" ht="12.75">
      <c r="A32" s="57" t="s">
        <v>198</v>
      </c>
      <c r="B32" s="58" t="s">
        <v>221</v>
      </c>
      <c r="C32" s="60">
        <v>1094</v>
      </c>
      <c r="D32" s="166">
        <f>C32+C33</f>
        <v>3280</v>
      </c>
    </row>
    <row r="33" spans="1:4" ht="12.75">
      <c r="A33" s="57" t="s">
        <v>239</v>
      </c>
      <c r="B33" s="58" t="s">
        <v>222</v>
      </c>
      <c r="C33" s="61">
        <v>2186</v>
      </c>
      <c r="D33" s="151"/>
    </row>
    <row r="34" spans="1:4" ht="12.75">
      <c r="A34" s="57" t="s">
        <v>246</v>
      </c>
      <c r="B34" s="58" t="s">
        <v>221</v>
      </c>
      <c r="C34" s="60">
        <v>1163</v>
      </c>
      <c r="D34" s="166">
        <f>C34+C35</f>
        <v>3838</v>
      </c>
    </row>
    <row r="35" spans="1:4" ht="12.75">
      <c r="A35" s="65" t="s">
        <v>247</v>
      </c>
      <c r="B35" s="58" t="s">
        <v>222</v>
      </c>
      <c r="C35" s="61">
        <v>2675</v>
      </c>
      <c r="D35" s="151"/>
    </row>
    <row r="36" spans="1:4" ht="12.75">
      <c r="A36" s="57" t="s">
        <v>248</v>
      </c>
      <c r="B36" s="58" t="s">
        <v>221</v>
      </c>
      <c r="C36" s="60">
        <v>1488</v>
      </c>
      <c r="D36" s="166">
        <f>C36+C37</f>
        <v>4817</v>
      </c>
    </row>
    <row r="37" spans="1:4" ht="13.5" thickBot="1">
      <c r="A37" s="66" t="s">
        <v>249</v>
      </c>
      <c r="B37" s="62" t="s">
        <v>222</v>
      </c>
      <c r="C37" s="63">
        <v>3329</v>
      </c>
      <c r="D37" s="147"/>
    </row>
    <row r="38" spans="1:4" ht="13.5" thickBot="1">
      <c r="A38" s="159" t="s">
        <v>624</v>
      </c>
      <c r="B38" s="157"/>
      <c r="C38" s="157"/>
      <c r="D38" s="158"/>
    </row>
    <row r="39" spans="1:4" ht="12.75">
      <c r="A39" s="54" t="s">
        <v>255</v>
      </c>
      <c r="B39" s="67" t="s">
        <v>221</v>
      </c>
      <c r="C39" s="56">
        <v>725</v>
      </c>
      <c r="D39" s="165">
        <f>C39+C40</f>
        <v>2303</v>
      </c>
    </row>
    <row r="40" spans="1:4" ht="12.75">
      <c r="A40" s="57" t="s">
        <v>254</v>
      </c>
      <c r="B40" s="68" t="s">
        <v>222</v>
      </c>
      <c r="C40" s="59">
        <v>1578</v>
      </c>
      <c r="D40" s="151"/>
    </row>
    <row r="41" spans="1:4" ht="12.75">
      <c r="A41" s="57" t="s">
        <v>259</v>
      </c>
      <c r="B41" s="68" t="s">
        <v>221</v>
      </c>
      <c r="C41" s="60">
        <v>902</v>
      </c>
      <c r="D41" s="146">
        <f>C41+C42</f>
        <v>2756</v>
      </c>
    </row>
    <row r="42" spans="1:4" ht="12.75">
      <c r="A42" s="57" t="s">
        <v>256</v>
      </c>
      <c r="B42" s="68" t="s">
        <v>222</v>
      </c>
      <c r="C42" s="61">
        <v>1854</v>
      </c>
      <c r="D42" s="151"/>
    </row>
    <row r="43" spans="1:4" ht="12.75">
      <c r="A43" s="57" t="s">
        <v>258</v>
      </c>
      <c r="B43" s="68" t="s">
        <v>221</v>
      </c>
      <c r="C43" s="60">
        <v>1290</v>
      </c>
      <c r="D43" s="146">
        <f>C43+C44</f>
        <v>3941</v>
      </c>
    </row>
    <row r="44" spans="1:4" ht="13.5" thickBot="1">
      <c r="A44" s="66" t="s">
        <v>257</v>
      </c>
      <c r="B44" s="69" t="s">
        <v>222</v>
      </c>
      <c r="C44" s="63">
        <v>2651</v>
      </c>
      <c r="D44" s="147"/>
    </row>
    <row r="45" spans="1:4" ht="13.5" thickBot="1">
      <c r="A45" s="159" t="s">
        <v>625</v>
      </c>
      <c r="B45" s="157"/>
      <c r="C45" s="157"/>
      <c r="D45" s="158"/>
    </row>
    <row r="46" spans="1:4" ht="12.75">
      <c r="A46" s="54" t="s">
        <v>626</v>
      </c>
      <c r="B46" s="67" t="s">
        <v>221</v>
      </c>
      <c r="C46" s="56">
        <v>632</v>
      </c>
      <c r="D46" s="165">
        <f>C46+C47</f>
        <v>2005</v>
      </c>
    </row>
    <row r="47" spans="1:4" ht="12.75">
      <c r="A47" s="57" t="s">
        <v>250</v>
      </c>
      <c r="B47" s="68" t="s">
        <v>222</v>
      </c>
      <c r="C47" s="59">
        <v>1373</v>
      </c>
      <c r="D47" s="151"/>
    </row>
    <row r="48" spans="1:4" ht="12.75">
      <c r="A48" s="57" t="s">
        <v>627</v>
      </c>
      <c r="B48" s="68" t="s">
        <v>221</v>
      </c>
      <c r="C48" s="60">
        <v>663</v>
      </c>
      <c r="D48" s="146">
        <f>C48+C49</f>
        <v>2036</v>
      </c>
    </row>
    <row r="49" spans="1:4" ht="12.75">
      <c r="A49" s="57" t="s">
        <v>250</v>
      </c>
      <c r="B49" s="68" t="s">
        <v>222</v>
      </c>
      <c r="C49" s="59">
        <v>1373</v>
      </c>
      <c r="D49" s="151"/>
    </row>
    <row r="50" spans="1:4" ht="12.75">
      <c r="A50" s="57" t="s">
        <v>628</v>
      </c>
      <c r="B50" s="68" t="s">
        <v>221</v>
      </c>
      <c r="C50" s="70">
        <v>815</v>
      </c>
      <c r="D50" s="146">
        <f>C50+C51</f>
        <v>2492</v>
      </c>
    </row>
    <row r="51" spans="1:4" ht="12.75">
      <c r="A51" s="57" t="s">
        <v>251</v>
      </c>
      <c r="B51" s="68" t="s">
        <v>222</v>
      </c>
      <c r="C51" s="59">
        <v>1677</v>
      </c>
      <c r="D51" s="151"/>
    </row>
    <row r="52" spans="1:4" ht="12.75">
      <c r="A52" s="57" t="s">
        <v>629</v>
      </c>
      <c r="B52" s="68" t="s">
        <v>221</v>
      </c>
      <c r="C52" s="60">
        <v>859</v>
      </c>
      <c r="D52" s="146">
        <f>C52+C53</f>
        <v>2536</v>
      </c>
    </row>
    <row r="53" spans="1:4" ht="12.75">
      <c r="A53" s="57" t="s">
        <v>251</v>
      </c>
      <c r="B53" s="68" t="s">
        <v>222</v>
      </c>
      <c r="C53" s="59">
        <v>1677</v>
      </c>
      <c r="D53" s="151"/>
    </row>
    <row r="54" spans="1:4" ht="12.75">
      <c r="A54" s="57" t="s">
        <v>630</v>
      </c>
      <c r="B54" s="68" t="s">
        <v>221</v>
      </c>
      <c r="C54" s="70">
        <v>1023</v>
      </c>
      <c r="D54" s="146">
        <f>C54+C55</f>
        <v>3044</v>
      </c>
    </row>
    <row r="55" spans="1:4" ht="12.75">
      <c r="A55" s="57" t="s">
        <v>252</v>
      </c>
      <c r="B55" s="68" t="s">
        <v>222</v>
      </c>
      <c r="C55" s="59">
        <v>2021</v>
      </c>
      <c r="D55" s="151"/>
    </row>
    <row r="56" spans="1:4" ht="12.75">
      <c r="A56" s="57" t="s">
        <v>631</v>
      </c>
      <c r="B56" s="68" t="s">
        <v>221</v>
      </c>
      <c r="C56" s="60">
        <v>1051</v>
      </c>
      <c r="D56" s="146">
        <f>C56+C57</f>
        <v>3072</v>
      </c>
    </row>
    <row r="57" spans="1:4" ht="12.75">
      <c r="A57" s="57" t="s">
        <v>252</v>
      </c>
      <c r="B57" s="68" t="s">
        <v>222</v>
      </c>
      <c r="C57" s="59">
        <v>2021</v>
      </c>
      <c r="D57" s="151"/>
    </row>
    <row r="58" spans="1:4" ht="12.75">
      <c r="A58" s="57" t="s">
        <v>632</v>
      </c>
      <c r="B58" s="68" t="s">
        <v>221</v>
      </c>
      <c r="C58" s="70">
        <v>1166</v>
      </c>
      <c r="D58" s="146">
        <f>C58+C59</f>
        <v>3569</v>
      </c>
    </row>
    <row r="59" spans="1:4" ht="12.75">
      <c r="A59" s="57" t="s">
        <v>253</v>
      </c>
      <c r="B59" s="68" t="s">
        <v>222</v>
      </c>
      <c r="C59" s="59">
        <v>2403</v>
      </c>
      <c r="D59" s="151"/>
    </row>
    <row r="60" spans="1:4" ht="12.75">
      <c r="A60" s="57" t="s">
        <v>633</v>
      </c>
      <c r="B60" s="68" t="s">
        <v>221</v>
      </c>
      <c r="C60" s="60">
        <v>1228</v>
      </c>
      <c r="D60" s="146">
        <f>C60+C61</f>
        <v>3631</v>
      </c>
    </row>
    <row r="61" spans="1:4" ht="13.5" thickBot="1">
      <c r="A61" s="66" t="s">
        <v>253</v>
      </c>
      <c r="B61" s="69" t="s">
        <v>222</v>
      </c>
      <c r="C61" s="71">
        <v>2403</v>
      </c>
      <c r="D61" s="147"/>
    </row>
    <row r="62" spans="1:4" ht="13.5" thickBot="1">
      <c r="A62" s="148" t="s">
        <v>634</v>
      </c>
      <c r="B62" s="149"/>
      <c r="C62" s="149"/>
      <c r="D62" s="150"/>
    </row>
    <row r="63" spans="1:4" ht="12.75">
      <c r="A63" s="54" t="s">
        <v>255</v>
      </c>
      <c r="B63" s="72" t="s">
        <v>221</v>
      </c>
      <c r="C63" s="73">
        <v>725</v>
      </c>
      <c r="D63" s="165">
        <f>C63+C64</f>
        <v>2799</v>
      </c>
    </row>
    <row r="64" spans="1:4" ht="12.75">
      <c r="A64" s="57" t="s">
        <v>260</v>
      </c>
      <c r="B64" s="74" t="s">
        <v>222</v>
      </c>
      <c r="C64" s="75">
        <v>2074</v>
      </c>
      <c r="D64" s="151"/>
    </row>
    <row r="65" spans="1:4" ht="12.75">
      <c r="A65" s="57" t="s">
        <v>259</v>
      </c>
      <c r="B65" s="74" t="s">
        <v>221</v>
      </c>
      <c r="C65" s="76">
        <v>902</v>
      </c>
      <c r="D65" s="146">
        <f>C65+C66</f>
        <v>3435</v>
      </c>
    </row>
    <row r="66" spans="1:4" ht="12.75">
      <c r="A66" s="57" t="s">
        <v>261</v>
      </c>
      <c r="B66" s="74" t="s">
        <v>222</v>
      </c>
      <c r="C66" s="77">
        <v>2533</v>
      </c>
      <c r="D66" s="151"/>
    </row>
    <row r="67" spans="1:4" ht="12.75">
      <c r="A67" s="57" t="s">
        <v>258</v>
      </c>
      <c r="B67" s="74" t="s">
        <v>221</v>
      </c>
      <c r="C67" s="76">
        <v>1290</v>
      </c>
      <c r="D67" s="146">
        <f>C67+C68</f>
        <v>4895</v>
      </c>
    </row>
    <row r="68" spans="1:4" ht="13.5" thickBot="1">
      <c r="A68" s="66" t="s">
        <v>262</v>
      </c>
      <c r="B68" s="78" t="s">
        <v>222</v>
      </c>
      <c r="C68" s="79">
        <v>3605</v>
      </c>
      <c r="D68" s="147"/>
    </row>
    <row r="69" spans="1:4" ht="13.5" thickBot="1">
      <c r="A69" s="148" t="s">
        <v>636</v>
      </c>
      <c r="B69" s="149"/>
      <c r="C69" s="149"/>
      <c r="D69" s="150"/>
    </row>
    <row r="70" spans="1:4" ht="12.75">
      <c r="A70" s="31" t="s">
        <v>7</v>
      </c>
      <c r="B70" s="80" t="s">
        <v>221</v>
      </c>
      <c r="C70" s="61">
        <v>1767</v>
      </c>
      <c r="D70" s="151">
        <f>C70+C71</f>
        <v>3357</v>
      </c>
    </row>
    <row r="71" spans="1:4" ht="12.75">
      <c r="A71" s="31" t="s">
        <v>276</v>
      </c>
      <c r="B71" s="74" t="s">
        <v>222</v>
      </c>
      <c r="C71" s="59">
        <v>1590</v>
      </c>
      <c r="D71" s="152"/>
    </row>
    <row r="72" spans="1:4" ht="12.75">
      <c r="A72" s="32" t="s">
        <v>8</v>
      </c>
      <c r="B72" s="74" t="s">
        <v>221</v>
      </c>
      <c r="C72" s="50">
        <v>1897</v>
      </c>
      <c r="D72" s="152">
        <f>C72+C73</f>
        <v>3704</v>
      </c>
    </row>
    <row r="73" spans="1:4" ht="12.75">
      <c r="A73" s="31" t="s">
        <v>313</v>
      </c>
      <c r="B73" s="74" t="s">
        <v>222</v>
      </c>
      <c r="C73" s="61">
        <v>1807</v>
      </c>
      <c r="D73" s="152"/>
    </row>
    <row r="74" spans="1:4" ht="12.75">
      <c r="A74" s="32" t="s">
        <v>9</v>
      </c>
      <c r="B74" s="74" t="s">
        <v>221</v>
      </c>
      <c r="C74" s="50">
        <v>2235</v>
      </c>
      <c r="D74" s="152">
        <f>C74+C75</f>
        <v>4355</v>
      </c>
    </row>
    <row r="75" spans="1:4" ht="13.5" thickBot="1">
      <c r="A75" s="33" t="s">
        <v>58</v>
      </c>
      <c r="B75" s="78" t="s">
        <v>222</v>
      </c>
      <c r="C75" s="53">
        <v>2120</v>
      </c>
      <c r="D75" s="164"/>
    </row>
    <row r="76" spans="1:4" ht="13.5" thickBot="1">
      <c r="A76" s="148" t="s">
        <v>635</v>
      </c>
      <c r="B76" s="149"/>
      <c r="C76" s="149"/>
      <c r="D76" s="150"/>
    </row>
    <row r="77" spans="1:4" ht="12.75">
      <c r="A77" s="31" t="s">
        <v>565</v>
      </c>
      <c r="B77" s="80" t="s">
        <v>221</v>
      </c>
      <c r="C77" s="61">
        <v>1897</v>
      </c>
      <c r="D77" s="151">
        <f>C77+C78</f>
        <v>3587.3</v>
      </c>
    </row>
    <row r="78" spans="1:4" ht="12.75">
      <c r="A78" s="31" t="s">
        <v>564</v>
      </c>
      <c r="B78" s="74" t="s">
        <v>222</v>
      </c>
      <c r="C78" s="59">
        <v>1690.3</v>
      </c>
      <c r="D78" s="152"/>
    </row>
    <row r="79" spans="1:4" ht="12.75">
      <c r="A79" s="31" t="s">
        <v>566</v>
      </c>
      <c r="B79" s="74" t="s">
        <v>221</v>
      </c>
      <c r="C79" s="50">
        <v>2052</v>
      </c>
      <c r="D79" s="152">
        <f>C79+C80</f>
        <v>3909</v>
      </c>
    </row>
    <row r="80" spans="1:4" ht="12.75">
      <c r="A80" s="31" t="s">
        <v>567</v>
      </c>
      <c r="B80" s="74" t="s">
        <v>222</v>
      </c>
      <c r="C80" s="61">
        <v>1857</v>
      </c>
      <c r="D80" s="152"/>
    </row>
    <row r="81" spans="1:4" ht="12.75">
      <c r="A81" s="31" t="s">
        <v>568</v>
      </c>
      <c r="B81" s="74" t="s">
        <v>221</v>
      </c>
      <c r="C81" s="50">
        <v>2443</v>
      </c>
      <c r="D81" s="152">
        <f>C81+C82</f>
        <v>4774</v>
      </c>
    </row>
    <row r="82" spans="1:4" ht="13.5" thickBot="1">
      <c r="A82" s="31" t="s">
        <v>569</v>
      </c>
      <c r="B82" s="78" t="s">
        <v>222</v>
      </c>
      <c r="C82" s="53">
        <v>2331</v>
      </c>
      <c r="D82" s="164"/>
    </row>
    <row r="83" spans="1:4" ht="13.5" thickBot="1">
      <c r="A83" s="148" t="s">
        <v>637</v>
      </c>
      <c r="B83" s="149"/>
      <c r="C83" s="149"/>
      <c r="D83" s="150"/>
    </row>
    <row r="84" spans="1:4" ht="12.75">
      <c r="A84" s="31" t="s">
        <v>10</v>
      </c>
      <c r="B84" s="80" t="s">
        <v>221</v>
      </c>
      <c r="C84" s="61">
        <v>980</v>
      </c>
      <c r="D84" s="151">
        <f>C84+C85</f>
        <v>2570</v>
      </c>
    </row>
    <row r="85" spans="1:4" ht="12.75">
      <c r="A85" s="31" t="s">
        <v>276</v>
      </c>
      <c r="B85" s="74" t="s">
        <v>222</v>
      </c>
      <c r="C85" s="59">
        <v>1590</v>
      </c>
      <c r="D85" s="152"/>
    </row>
    <row r="86" spans="1:4" ht="12.75">
      <c r="A86" s="32" t="s">
        <v>11</v>
      </c>
      <c r="B86" s="80" t="s">
        <v>221</v>
      </c>
      <c r="C86" s="61">
        <v>1004</v>
      </c>
      <c r="D86" s="151">
        <f>C86+C87</f>
        <v>2811</v>
      </c>
    </row>
    <row r="87" spans="1:4" ht="12.75">
      <c r="A87" s="31" t="s">
        <v>313</v>
      </c>
      <c r="B87" s="74" t="s">
        <v>222</v>
      </c>
      <c r="C87" s="59">
        <v>1807</v>
      </c>
      <c r="D87" s="152"/>
    </row>
    <row r="88" spans="1:4" ht="12.75">
      <c r="A88" s="32" t="s">
        <v>12</v>
      </c>
      <c r="B88" s="80" t="s">
        <v>221</v>
      </c>
      <c r="C88" s="61">
        <v>1163</v>
      </c>
      <c r="D88" s="151">
        <f>C88+C89</f>
        <v>3283</v>
      </c>
    </row>
    <row r="89" spans="1:4" ht="12.75">
      <c r="A89" s="32" t="s">
        <v>58</v>
      </c>
      <c r="B89" s="74" t="s">
        <v>222</v>
      </c>
      <c r="C89" s="59">
        <v>2120</v>
      </c>
      <c r="D89" s="152"/>
    </row>
    <row r="90" spans="1:4" ht="12.75">
      <c r="A90" s="32" t="s">
        <v>13</v>
      </c>
      <c r="B90" s="80" t="s">
        <v>221</v>
      </c>
      <c r="C90" s="61">
        <v>1392</v>
      </c>
      <c r="D90" s="151">
        <f>C90+C91</f>
        <v>3869</v>
      </c>
    </row>
    <row r="91" spans="1:4" ht="12.75">
      <c r="A91" s="32" t="s">
        <v>59</v>
      </c>
      <c r="B91" s="74" t="s">
        <v>222</v>
      </c>
      <c r="C91" s="59">
        <v>2477</v>
      </c>
      <c r="D91" s="152"/>
    </row>
    <row r="92" spans="1:4" ht="12.75">
      <c r="A92" s="32" t="s">
        <v>14</v>
      </c>
      <c r="B92" s="74" t="s">
        <v>221</v>
      </c>
      <c r="C92" s="50">
        <v>1711</v>
      </c>
      <c r="D92" s="152">
        <f>C92+C93</f>
        <v>4455</v>
      </c>
    </row>
    <row r="93" spans="1:4" ht="12.75">
      <c r="A93" s="32" t="s">
        <v>60</v>
      </c>
      <c r="B93" s="74" t="s">
        <v>222</v>
      </c>
      <c r="C93" s="61">
        <v>2744</v>
      </c>
      <c r="D93" s="152"/>
    </row>
    <row r="94" spans="1:4" ht="13.5" thickBot="1">
      <c r="A94" s="142" t="s">
        <v>209</v>
      </c>
      <c r="B94" s="143"/>
      <c r="C94" s="144">
        <v>376</v>
      </c>
      <c r="D94" s="145"/>
    </row>
    <row r="95" spans="1:4" ht="13.5" thickBot="1">
      <c r="A95" s="148" t="s">
        <v>638</v>
      </c>
      <c r="B95" s="149"/>
      <c r="C95" s="149"/>
      <c r="D95" s="150"/>
    </row>
    <row r="96" spans="1:4" ht="12.75">
      <c r="A96" s="57" t="s">
        <v>15</v>
      </c>
      <c r="B96" s="80" t="s">
        <v>221</v>
      </c>
      <c r="C96" s="61">
        <v>955</v>
      </c>
      <c r="D96" s="151">
        <f>C96+C97</f>
        <v>2545</v>
      </c>
    </row>
    <row r="97" spans="1:4" ht="12.75">
      <c r="A97" s="31" t="s">
        <v>276</v>
      </c>
      <c r="B97" s="74" t="s">
        <v>222</v>
      </c>
      <c r="C97" s="59">
        <v>1590</v>
      </c>
      <c r="D97" s="152"/>
    </row>
    <row r="98" spans="1:4" ht="12.75">
      <c r="A98" s="57" t="s">
        <v>16</v>
      </c>
      <c r="B98" s="74" t="s">
        <v>221</v>
      </c>
      <c r="C98" s="61">
        <v>1138</v>
      </c>
      <c r="D98" s="151">
        <f>C98+C99</f>
        <v>2945</v>
      </c>
    </row>
    <row r="99" spans="1:4" ht="12.75">
      <c r="A99" s="31" t="s">
        <v>313</v>
      </c>
      <c r="B99" s="74" t="s">
        <v>222</v>
      </c>
      <c r="C99" s="59">
        <v>1807</v>
      </c>
      <c r="D99" s="152"/>
    </row>
    <row r="100" spans="1:4" ht="12.75">
      <c r="A100" s="57" t="s">
        <v>17</v>
      </c>
      <c r="B100" s="74" t="s">
        <v>221</v>
      </c>
      <c r="C100" s="61">
        <v>1330</v>
      </c>
      <c r="D100" s="151">
        <f>C100+C101</f>
        <v>3450</v>
      </c>
    </row>
    <row r="101" spans="1:4" ht="12.75">
      <c r="A101" s="57" t="s">
        <v>58</v>
      </c>
      <c r="B101" s="74" t="s">
        <v>222</v>
      </c>
      <c r="C101" s="59">
        <v>2120</v>
      </c>
      <c r="D101" s="152"/>
    </row>
    <row r="102" spans="1:4" ht="12.75">
      <c r="A102" s="160" t="s">
        <v>263</v>
      </c>
      <c r="B102" s="161"/>
      <c r="C102" s="162">
        <v>342</v>
      </c>
      <c r="D102" s="163"/>
    </row>
    <row r="103" spans="1:4" ht="12.75">
      <c r="A103" s="160" t="s">
        <v>264</v>
      </c>
      <c r="B103" s="161"/>
      <c r="C103" s="162">
        <v>342</v>
      </c>
      <c r="D103" s="163"/>
    </row>
    <row r="104" spans="1:4" ht="13.5" thickBot="1">
      <c r="A104" s="138" t="s">
        <v>209</v>
      </c>
      <c r="B104" s="139"/>
      <c r="C104" s="140">
        <v>376</v>
      </c>
      <c r="D104" s="141"/>
    </row>
  </sheetData>
  <sheetProtection/>
  <mergeCells count="64">
    <mergeCell ref="D10:D11"/>
    <mergeCell ref="D12:D13"/>
    <mergeCell ref="D16:D17"/>
    <mergeCell ref="D14:D15"/>
    <mergeCell ref="A2:D2"/>
    <mergeCell ref="D8:D9"/>
    <mergeCell ref="D6:D7"/>
    <mergeCell ref="A3:B4"/>
    <mergeCell ref="C3:D3"/>
    <mergeCell ref="D32:D33"/>
    <mergeCell ref="D34:D35"/>
    <mergeCell ref="D30:D31"/>
    <mergeCell ref="D19:D20"/>
    <mergeCell ref="D21:D22"/>
    <mergeCell ref="D23:D24"/>
    <mergeCell ref="D26:D27"/>
    <mergeCell ref="D28:D29"/>
    <mergeCell ref="D52:D53"/>
    <mergeCell ref="D46:D47"/>
    <mergeCell ref="D48:D49"/>
    <mergeCell ref="D41:D42"/>
    <mergeCell ref="D43:D44"/>
    <mergeCell ref="D36:D37"/>
    <mergeCell ref="D39:D40"/>
    <mergeCell ref="D72:D73"/>
    <mergeCell ref="D74:D75"/>
    <mergeCell ref="D67:D68"/>
    <mergeCell ref="D70:D71"/>
    <mergeCell ref="D63:D64"/>
    <mergeCell ref="D65:D66"/>
    <mergeCell ref="A69:D69"/>
    <mergeCell ref="D86:D87"/>
    <mergeCell ref="D88:D89"/>
    <mergeCell ref="D81:D82"/>
    <mergeCell ref="D84:D85"/>
    <mergeCell ref="D77:D78"/>
    <mergeCell ref="D79:D80"/>
    <mergeCell ref="A102:B102"/>
    <mergeCell ref="C102:D102"/>
    <mergeCell ref="A103:B103"/>
    <mergeCell ref="C103:D103"/>
    <mergeCell ref="D96:D97"/>
    <mergeCell ref="D90:D91"/>
    <mergeCell ref="D92:D93"/>
    <mergeCell ref="A5:D5"/>
    <mergeCell ref="A18:D18"/>
    <mergeCell ref="A25:D25"/>
    <mergeCell ref="A38:D38"/>
    <mergeCell ref="A45:D45"/>
    <mergeCell ref="A62:D62"/>
    <mergeCell ref="D58:D59"/>
    <mergeCell ref="D54:D55"/>
    <mergeCell ref="D56:D57"/>
    <mergeCell ref="D50:D51"/>
    <mergeCell ref="A104:B104"/>
    <mergeCell ref="C104:D104"/>
    <mergeCell ref="A94:B94"/>
    <mergeCell ref="C94:D94"/>
    <mergeCell ref="D60:D61"/>
    <mergeCell ref="A76:D76"/>
    <mergeCell ref="A83:D83"/>
    <mergeCell ref="A95:D95"/>
    <mergeCell ref="D98:D99"/>
    <mergeCell ref="D100:D101"/>
  </mergeCells>
  <printOptions/>
  <pageMargins left="1.8897637795275593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43.00390625" style="3" customWidth="1"/>
    <col min="2" max="2" width="20.28125" style="3" customWidth="1"/>
    <col min="3" max="16384" width="9.140625" style="3" customWidth="1"/>
  </cols>
  <sheetData>
    <row r="1" spans="1:2" s="7" customFormat="1" ht="14.25" customHeight="1">
      <c r="A1" s="122">
        <v>42095</v>
      </c>
      <c r="B1" s="123" t="s">
        <v>685</v>
      </c>
    </row>
    <row r="2" spans="1:2" s="7" customFormat="1" ht="23.25" customHeight="1" thickBot="1">
      <c r="A2" s="179" t="s">
        <v>683</v>
      </c>
      <c r="B2" s="180"/>
    </row>
    <row r="3" spans="1:2" ht="12.75">
      <c r="A3" s="181" t="s">
        <v>0</v>
      </c>
      <c r="B3" s="183" t="s">
        <v>1</v>
      </c>
    </row>
    <row r="4" spans="1:2" ht="13.5" thickBot="1">
      <c r="A4" s="182"/>
      <c r="B4" s="184"/>
    </row>
    <row r="5" spans="1:2" ht="24" customHeight="1" thickBot="1">
      <c r="A5" s="177" t="s">
        <v>21</v>
      </c>
      <c r="B5" s="185"/>
    </row>
    <row r="6" spans="1:2" ht="12.75">
      <c r="A6" s="24" t="s">
        <v>318</v>
      </c>
      <c r="B6" s="12">
        <v>1739</v>
      </c>
    </row>
    <row r="7" spans="1:2" ht="12.75">
      <c r="A7" s="25" t="s">
        <v>22</v>
      </c>
      <c r="B7" s="14">
        <v>1795</v>
      </c>
    </row>
    <row r="8" spans="1:2" ht="12.75">
      <c r="A8" s="25" t="s">
        <v>23</v>
      </c>
      <c r="B8" s="14">
        <v>2058</v>
      </c>
    </row>
    <row r="9" spans="1:2" ht="12.75">
      <c r="A9" s="25" t="s">
        <v>24</v>
      </c>
      <c r="B9" s="14">
        <v>2437</v>
      </c>
    </row>
    <row r="10" spans="1:2" ht="12.75">
      <c r="A10" s="25" t="s">
        <v>25</v>
      </c>
      <c r="B10" s="14">
        <v>2579</v>
      </c>
    </row>
    <row r="11" spans="1:2" ht="12.75">
      <c r="A11" s="25" t="s">
        <v>26</v>
      </c>
      <c r="B11" s="14">
        <v>3057</v>
      </c>
    </row>
    <row r="12" spans="1:2" ht="13.5" thickBot="1">
      <c r="A12" s="25" t="s">
        <v>27</v>
      </c>
      <c r="B12" s="14">
        <v>3116</v>
      </c>
    </row>
    <row r="13" spans="1:2" ht="13.5" thickBot="1">
      <c r="A13" s="177" t="s">
        <v>651</v>
      </c>
      <c r="B13" s="178"/>
    </row>
    <row r="14" spans="1:2" ht="13.5" thickBot="1">
      <c r="A14" s="81" t="s">
        <v>319</v>
      </c>
      <c r="B14" s="85">
        <v>3469</v>
      </c>
    </row>
    <row r="15" spans="1:2" ht="13.5" thickBot="1">
      <c r="A15" s="177" t="s">
        <v>642</v>
      </c>
      <c r="B15" s="178"/>
    </row>
    <row r="16" spans="1:2" ht="12.75">
      <c r="A16" s="41" t="s">
        <v>28</v>
      </c>
      <c r="B16" s="12">
        <v>1466</v>
      </c>
    </row>
    <row r="17" spans="1:2" ht="12.75">
      <c r="A17" s="29" t="s">
        <v>29</v>
      </c>
      <c r="B17" s="14">
        <v>1525</v>
      </c>
    </row>
    <row r="18" spans="1:2" ht="12.75">
      <c r="A18" s="29" t="s">
        <v>30</v>
      </c>
      <c r="B18" s="14">
        <v>2021</v>
      </c>
    </row>
    <row r="19" spans="1:2" ht="12.75">
      <c r="A19" s="29" t="s">
        <v>31</v>
      </c>
      <c r="B19" s="14">
        <v>2427</v>
      </c>
    </row>
    <row r="20" spans="1:2" ht="13.5" thickBot="1">
      <c r="A20" s="30" t="s">
        <v>32</v>
      </c>
      <c r="B20" s="18">
        <v>2474</v>
      </c>
    </row>
    <row r="21" spans="1:2" ht="13.5" thickBot="1">
      <c r="A21" s="177" t="s">
        <v>33</v>
      </c>
      <c r="B21" s="178"/>
    </row>
    <row r="22" spans="1:2" ht="12.75">
      <c r="A22" s="24" t="s">
        <v>34</v>
      </c>
      <c r="B22" s="14">
        <v>1507</v>
      </c>
    </row>
    <row r="23" spans="1:2" ht="12.75">
      <c r="A23" s="25" t="s">
        <v>35</v>
      </c>
      <c r="B23" s="14">
        <v>1624</v>
      </c>
    </row>
    <row r="24" spans="1:2" ht="12.75">
      <c r="A24" s="25" t="s">
        <v>36</v>
      </c>
      <c r="B24" s="14">
        <v>1789</v>
      </c>
    </row>
    <row r="25" spans="1:2" ht="12.75">
      <c r="A25" s="25" t="s">
        <v>37</v>
      </c>
      <c r="B25" s="14">
        <v>1969</v>
      </c>
    </row>
    <row r="26" spans="1:2" ht="12.75">
      <c r="A26" s="25" t="s">
        <v>38</v>
      </c>
      <c r="B26" s="14">
        <v>2527</v>
      </c>
    </row>
    <row r="27" spans="1:2" ht="12.75">
      <c r="A27" s="25" t="s">
        <v>39</v>
      </c>
      <c r="B27" s="14">
        <v>2685</v>
      </c>
    </row>
    <row r="28" spans="1:2" ht="13.5" thickBot="1">
      <c r="A28" s="27" t="s">
        <v>40</v>
      </c>
      <c r="B28" s="18">
        <v>2911</v>
      </c>
    </row>
    <row r="29" spans="1:2" ht="27" customHeight="1" thickBot="1">
      <c r="A29" s="177" t="s">
        <v>652</v>
      </c>
      <c r="B29" s="178"/>
    </row>
    <row r="30" spans="1:2" ht="12.75">
      <c r="A30" s="81" t="s">
        <v>202</v>
      </c>
      <c r="B30" s="85">
        <v>1550</v>
      </c>
    </row>
    <row r="31" spans="1:2" ht="12.75">
      <c r="A31" s="32" t="s">
        <v>203</v>
      </c>
      <c r="B31" s="87">
        <v>1674</v>
      </c>
    </row>
    <row r="32" spans="1:2" ht="12.75">
      <c r="A32" s="32" t="s">
        <v>204</v>
      </c>
      <c r="B32" s="87">
        <v>1845</v>
      </c>
    </row>
    <row r="33" spans="1:2" ht="12.75">
      <c r="A33" s="32" t="s">
        <v>205</v>
      </c>
      <c r="B33" s="87">
        <v>2086</v>
      </c>
    </row>
    <row r="34" spans="1:2" ht="12.75">
      <c r="A34" s="32" t="s">
        <v>206</v>
      </c>
      <c r="B34" s="87">
        <v>2753</v>
      </c>
    </row>
    <row r="35" spans="1:2" ht="12.75">
      <c r="A35" s="32" t="s">
        <v>207</v>
      </c>
      <c r="B35" s="87">
        <v>2846</v>
      </c>
    </row>
    <row r="36" spans="1:2" ht="13.5" thickBot="1">
      <c r="A36" s="33" t="s">
        <v>208</v>
      </c>
      <c r="B36" s="90">
        <v>3001</v>
      </c>
    </row>
    <row r="37" spans="1:2" ht="12.75">
      <c r="A37" s="31" t="s">
        <v>320</v>
      </c>
      <c r="B37" s="121">
        <v>575</v>
      </c>
    </row>
    <row r="38" spans="1:2" ht="12.75">
      <c r="A38" s="32" t="s">
        <v>321</v>
      </c>
      <c r="B38" s="87">
        <v>886</v>
      </c>
    </row>
    <row r="39" spans="1:2" ht="13.5" thickBot="1">
      <c r="A39" s="33" t="s">
        <v>209</v>
      </c>
      <c r="B39" s="90">
        <v>376</v>
      </c>
    </row>
    <row r="40" spans="1:2" ht="13.5" thickBot="1">
      <c r="A40" s="177" t="s">
        <v>653</v>
      </c>
      <c r="B40" s="178"/>
    </row>
    <row r="41" spans="1:2" ht="12.75">
      <c r="A41" s="24" t="s">
        <v>277</v>
      </c>
      <c r="B41" s="12">
        <v>1314</v>
      </c>
    </row>
    <row r="42" spans="1:2" ht="12.75">
      <c r="A42" s="25" t="s">
        <v>278</v>
      </c>
      <c r="B42" s="14">
        <v>1553</v>
      </c>
    </row>
    <row r="43" spans="1:2" ht="12.75">
      <c r="A43" s="25" t="s">
        <v>279</v>
      </c>
      <c r="B43" s="14">
        <v>1736</v>
      </c>
    </row>
    <row r="44" spans="1:2" ht="12.75">
      <c r="A44" s="25" t="s">
        <v>280</v>
      </c>
      <c r="B44" s="14">
        <v>1928</v>
      </c>
    </row>
    <row r="45" spans="1:2" ht="12.75">
      <c r="A45" s="25" t="s">
        <v>281</v>
      </c>
      <c r="B45" s="14">
        <v>1965</v>
      </c>
    </row>
    <row r="46" spans="1:2" ht="12.75">
      <c r="A46" s="25" t="s">
        <v>282</v>
      </c>
      <c r="B46" s="14">
        <v>2461</v>
      </c>
    </row>
    <row r="47" spans="1:2" ht="12.75">
      <c r="A47" s="82" t="s">
        <v>283</v>
      </c>
      <c r="B47" s="83">
        <v>2855</v>
      </c>
    </row>
    <row r="48" spans="1:2" ht="13.5" thickBot="1">
      <c r="A48" s="27" t="s">
        <v>209</v>
      </c>
      <c r="B48" s="18">
        <v>376</v>
      </c>
    </row>
    <row r="49" spans="1:2" ht="13.5" thickBot="1">
      <c r="A49" s="177" t="s">
        <v>42</v>
      </c>
      <c r="B49" s="178"/>
    </row>
    <row r="50" spans="1:2" ht="12.75">
      <c r="A50" s="84" t="s">
        <v>43</v>
      </c>
      <c r="B50" s="12">
        <v>3109</v>
      </c>
    </row>
    <row r="51" spans="1:2" ht="12.75">
      <c r="A51" s="86" t="s">
        <v>44</v>
      </c>
      <c r="B51" s="14">
        <v>3630</v>
      </c>
    </row>
    <row r="52" spans="1:2" ht="12.75">
      <c r="A52" s="86" t="s">
        <v>45</v>
      </c>
      <c r="B52" s="14">
        <v>5013</v>
      </c>
    </row>
    <row r="53" spans="1:2" ht="12.75">
      <c r="A53" s="88" t="s">
        <v>46</v>
      </c>
      <c r="B53" s="83">
        <v>5540</v>
      </c>
    </row>
    <row r="54" spans="1:2" ht="13.5" thickBot="1">
      <c r="A54" s="89" t="s">
        <v>209</v>
      </c>
      <c r="B54" s="18">
        <v>376</v>
      </c>
    </row>
    <row r="55" spans="1:2" ht="13.5" thickBot="1">
      <c r="A55" s="177" t="s">
        <v>47</v>
      </c>
      <c r="B55" s="178"/>
    </row>
    <row r="56" spans="1:2" ht="12.75">
      <c r="A56" s="24" t="s">
        <v>314</v>
      </c>
      <c r="B56" s="12">
        <v>2858</v>
      </c>
    </row>
    <row r="57" spans="1:2" ht="12.75">
      <c r="A57" s="25" t="s">
        <v>315</v>
      </c>
      <c r="B57" s="14">
        <v>3007</v>
      </c>
    </row>
    <row r="58" spans="1:2" ht="12.75">
      <c r="A58" s="25" t="s">
        <v>316</v>
      </c>
      <c r="B58" s="14">
        <v>3286</v>
      </c>
    </row>
    <row r="59" spans="1:2" ht="13.5" thickBot="1">
      <c r="A59" s="27" t="s">
        <v>317</v>
      </c>
      <c r="B59" s="18">
        <v>3364</v>
      </c>
    </row>
    <row r="60" spans="1:2" ht="13.5" thickBot="1">
      <c r="A60" s="177" t="s">
        <v>654</v>
      </c>
      <c r="B60" s="178"/>
    </row>
    <row r="61" spans="1:2" ht="12.75">
      <c r="A61" s="42" t="s">
        <v>48</v>
      </c>
      <c r="B61" s="13">
        <v>2558</v>
      </c>
    </row>
    <row r="62" spans="1:2" ht="12.75">
      <c r="A62" s="35" t="s">
        <v>49</v>
      </c>
      <c r="B62" s="15">
        <v>3162</v>
      </c>
    </row>
    <row r="63" spans="1:2" ht="12.75">
      <c r="A63" s="35" t="s">
        <v>50</v>
      </c>
      <c r="B63" s="15">
        <v>3664</v>
      </c>
    </row>
    <row r="64" spans="1:2" ht="12.75">
      <c r="A64" s="35" t="s">
        <v>51</v>
      </c>
      <c r="B64" s="15">
        <v>4328</v>
      </c>
    </row>
    <row r="65" spans="1:2" ht="12.75">
      <c r="A65" s="35" t="s">
        <v>52</v>
      </c>
      <c r="B65" s="15">
        <v>2861</v>
      </c>
    </row>
    <row r="66" spans="1:2" ht="12.75">
      <c r="A66" s="35" t="s">
        <v>53</v>
      </c>
      <c r="B66" s="15">
        <v>3509</v>
      </c>
    </row>
    <row r="67" spans="1:2" ht="12.75">
      <c r="A67" s="35" t="s">
        <v>54</v>
      </c>
      <c r="B67" s="15">
        <v>4197</v>
      </c>
    </row>
    <row r="68" spans="1:2" ht="13.5" thickBot="1">
      <c r="A68" s="89" t="s">
        <v>55</v>
      </c>
      <c r="B68" s="19">
        <v>4994</v>
      </c>
    </row>
    <row r="69" spans="1:2" ht="13.5" thickBot="1">
      <c r="A69" s="177" t="s">
        <v>655</v>
      </c>
      <c r="B69" s="178"/>
    </row>
    <row r="70" spans="1:2" ht="12.75">
      <c r="A70" s="42" t="s">
        <v>56</v>
      </c>
      <c r="B70" s="13">
        <v>1590</v>
      </c>
    </row>
    <row r="71" spans="1:2" ht="12.75">
      <c r="A71" s="35" t="s">
        <v>57</v>
      </c>
      <c r="B71" s="15">
        <v>1807</v>
      </c>
    </row>
    <row r="72" spans="1:2" ht="12.75">
      <c r="A72" s="35" t="s">
        <v>58</v>
      </c>
      <c r="B72" s="15">
        <v>2120</v>
      </c>
    </row>
    <row r="73" spans="1:2" ht="12.75">
      <c r="A73" s="35" t="s">
        <v>59</v>
      </c>
      <c r="B73" s="15">
        <v>2477</v>
      </c>
    </row>
    <row r="74" spans="1:2" ht="12.75">
      <c r="A74" s="35" t="s">
        <v>60</v>
      </c>
      <c r="B74" s="15">
        <v>2744</v>
      </c>
    </row>
    <row r="75" spans="1:2" ht="12.75">
      <c r="A75" s="35" t="s">
        <v>61</v>
      </c>
      <c r="B75" s="15">
        <v>4923</v>
      </c>
    </row>
    <row r="76" spans="1:2" ht="12.75">
      <c r="A76" s="35" t="s">
        <v>62</v>
      </c>
      <c r="B76" s="15">
        <v>5317</v>
      </c>
    </row>
    <row r="77" spans="1:2" ht="12.75">
      <c r="A77" s="35" t="s">
        <v>63</v>
      </c>
      <c r="B77" s="15">
        <v>5298</v>
      </c>
    </row>
    <row r="78" spans="1:2" ht="12.75">
      <c r="A78" s="35" t="s">
        <v>64</v>
      </c>
      <c r="B78" s="15">
        <v>5716</v>
      </c>
    </row>
    <row r="79" spans="1:2" ht="12.75">
      <c r="A79" s="35" t="s">
        <v>65</v>
      </c>
      <c r="B79" s="15">
        <v>5856</v>
      </c>
    </row>
    <row r="80" spans="1:2" ht="12.75">
      <c r="A80" s="35" t="s">
        <v>66</v>
      </c>
      <c r="B80" s="15">
        <v>6327</v>
      </c>
    </row>
    <row r="81" spans="1:2" ht="12.75">
      <c r="A81" s="35" t="s">
        <v>67</v>
      </c>
      <c r="B81" s="15">
        <v>9064</v>
      </c>
    </row>
    <row r="82" spans="1:2" ht="13.5" thickBot="1">
      <c r="A82" s="89" t="s">
        <v>68</v>
      </c>
      <c r="B82" s="19">
        <v>10618</v>
      </c>
    </row>
    <row r="83" spans="1:2" ht="13.5" thickBot="1">
      <c r="A83" s="177" t="s">
        <v>656</v>
      </c>
      <c r="B83" s="178"/>
    </row>
    <row r="84" spans="1:2" ht="12.75">
      <c r="A84" s="42" t="s">
        <v>210</v>
      </c>
      <c r="B84" s="13">
        <v>3819</v>
      </c>
    </row>
    <row r="85" spans="1:2" ht="12.75">
      <c r="A85" s="35" t="s">
        <v>211</v>
      </c>
      <c r="B85" s="15">
        <v>4247</v>
      </c>
    </row>
    <row r="86" spans="1:2" ht="12.75">
      <c r="A86" s="35" t="s">
        <v>212</v>
      </c>
      <c r="B86" s="15">
        <v>4628</v>
      </c>
    </row>
    <row r="87" spans="1:2" ht="12.75">
      <c r="A87" s="35" t="s">
        <v>213</v>
      </c>
      <c r="B87" s="15">
        <v>4904</v>
      </c>
    </row>
    <row r="88" spans="1:2" ht="12.75">
      <c r="A88" s="35" t="s">
        <v>214</v>
      </c>
      <c r="B88" s="15">
        <v>5899</v>
      </c>
    </row>
    <row r="89" spans="1:2" ht="12.75">
      <c r="A89" s="35" t="s">
        <v>215</v>
      </c>
      <c r="B89" s="15">
        <v>6371</v>
      </c>
    </row>
    <row r="90" spans="1:2" ht="12.75">
      <c r="A90" s="35" t="s">
        <v>216</v>
      </c>
      <c r="B90" s="15">
        <v>6349</v>
      </c>
    </row>
    <row r="91" spans="1:2" ht="12.75">
      <c r="A91" s="35" t="s">
        <v>217</v>
      </c>
      <c r="B91" s="15">
        <v>6857</v>
      </c>
    </row>
    <row r="92" spans="1:2" ht="12.75">
      <c r="A92" s="35" t="s">
        <v>218</v>
      </c>
      <c r="B92" s="15">
        <v>7018</v>
      </c>
    </row>
    <row r="93" spans="1:2" ht="12.75">
      <c r="A93" s="35" t="s">
        <v>219</v>
      </c>
      <c r="B93" s="15">
        <v>7583</v>
      </c>
    </row>
    <row r="94" spans="1:2" ht="12.75">
      <c r="A94" s="35" t="s">
        <v>69</v>
      </c>
      <c r="B94" s="15">
        <v>11079</v>
      </c>
    </row>
    <row r="95" spans="1:2" ht="13.5" thickBot="1">
      <c r="A95" s="89" t="s">
        <v>70</v>
      </c>
      <c r="B95" s="19">
        <v>12372</v>
      </c>
    </row>
    <row r="96" spans="1:2" ht="13.5" thickBot="1">
      <c r="A96" s="177" t="s">
        <v>657</v>
      </c>
      <c r="B96" s="178"/>
    </row>
    <row r="97" spans="1:2" ht="12.75">
      <c r="A97" s="24" t="s">
        <v>286</v>
      </c>
      <c r="B97" s="12">
        <v>8162</v>
      </c>
    </row>
    <row r="98" spans="1:2" ht="12.75">
      <c r="A98" s="25" t="s">
        <v>287</v>
      </c>
      <c r="B98" s="14">
        <v>9105</v>
      </c>
    </row>
    <row r="99" spans="1:2" ht="12.75">
      <c r="A99" s="25" t="s">
        <v>288</v>
      </c>
      <c r="B99" s="14">
        <v>9861</v>
      </c>
    </row>
    <row r="100" spans="1:2" ht="12.75">
      <c r="A100" s="25" t="s">
        <v>289</v>
      </c>
      <c r="B100" s="14">
        <v>10667</v>
      </c>
    </row>
    <row r="101" spans="1:2" ht="13.5" thickBot="1">
      <c r="A101" s="25" t="s">
        <v>560</v>
      </c>
      <c r="B101" s="14">
        <v>17193</v>
      </c>
    </row>
    <row r="102" spans="1:2" ht="13.5" thickBot="1">
      <c r="A102" s="177" t="s">
        <v>658</v>
      </c>
      <c r="B102" s="178"/>
    </row>
    <row r="103" spans="1:2" ht="12.75">
      <c r="A103" s="24" t="s">
        <v>609</v>
      </c>
      <c r="B103" s="97">
        <v>5633</v>
      </c>
    </row>
    <row r="104" spans="1:2" ht="12.75">
      <c r="A104" s="25" t="s">
        <v>610</v>
      </c>
      <c r="B104" s="93">
        <v>9999</v>
      </c>
    </row>
    <row r="105" spans="1:2" ht="12.75">
      <c r="A105" s="25" t="s">
        <v>611</v>
      </c>
      <c r="B105" s="93">
        <v>14066</v>
      </c>
    </row>
    <row r="106" spans="1:2" ht="12.75">
      <c r="A106" s="25" t="s">
        <v>612</v>
      </c>
      <c r="B106" s="93">
        <v>14820</v>
      </c>
    </row>
    <row r="107" spans="1:2" ht="13.5" thickBot="1">
      <c r="A107" s="27" t="s">
        <v>613</v>
      </c>
      <c r="B107" s="95">
        <v>15601</v>
      </c>
    </row>
    <row r="108" spans="1:2" ht="12.75">
      <c r="A108" s="177" t="s">
        <v>659</v>
      </c>
      <c r="B108" s="178"/>
    </row>
    <row r="109" spans="1:2" ht="12.75">
      <c r="A109" s="25" t="s">
        <v>620</v>
      </c>
      <c r="B109" s="93">
        <v>4247.1</v>
      </c>
    </row>
    <row r="110" spans="1:2" ht="12.75">
      <c r="A110" s="25" t="s">
        <v>614</v>
      </c>
      <c r="B110" s="93">
        <v>5059</v>
      </c>
    </row>
    <row r="111" spans="1:2" ht="12.75">
      <c r="A111" s="25" t="s">
        <v>615</v>
      </c>
      <c r="B111" s="93">
        <v>6798</v>
      </c>
    </row>
    <row r="112" spans="1:2" ht="12.75">
      <c r="A112" s="25" t="s">
        <v>616</v>
      </c>
      <c r="B112" s="93">
        <v>7372.1</v>
      </c>
    </row>
    <row r="113" spans="1:2" ht="12.75">
      <c r="A113" s="25" t="s">
        <v>617</v>
      </c>
      <c r="B113" s="93">
        <v>8658</v>
      </c>
    </row>
    <row r="114" spans="1:2" ht="13.5" thickBot="1">
      <c r="A114" s="27" t="s">
        <v>618</v>
      </c>
      <c r="B114" s="95">
        <v>9328</v>
      </c>
    </row>
    <row r="115" spans="1:2" ht="12.75">
      <c r="A115" s="177" t="s">
        <v>660</v>
      </c>
      <c r="B115" s="178"/>
    </row>
    <row r="116" spans="1:2" ht="13.5" thickBot="1">
      <c r="A116" s="27" t="s">
        <v>619</v>
      </c>
      <c r="B116" s="95">
        <v>5416</v>
      </c>
    </row>
    <row r="117" spans="1:2" ht="12.75">
      <c r="A117" s="7"/>
      <c r="B117" s="7"/>
    </row>
  </sheetData>
  <sheetProtection/>
  <mergeCells count="18">
    <mergeCell ref="A2:B2"/>
    <mergeCell ref="A21:B21"/>
    <mergeCell ref="A29:B29"/>
    <mergeCell ref="A40:B40"/>
    <mergeCell ref="A49:B49"/>
    <mergeCell ref="A3:A4"/>
    <mergeCell ref="B3:B4"/>
    <mergeCell ref="A5:B5"/>
    <mergeCell ref="A15:B15"/>
    <mergeCell ref="A13:B13"/>
    <mergeCell ref="A96:B96"/>
    <mergeCell ref="A102:B102"/>
    <mergeCell ref="A108:B108"/>
    <mergeCell ref="A115:B115"/>
    <mergeCell ref="A55:B55"/>
    <mergeCell ref="A60:B60"/>
    <mergeCell ref="A69:B69"/>
    <mergeCell ref="A83:B83"/>
  </mergeCells>
  <printOptions/>
  <pageMargins left="1.8897637795275593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2.7109375" style="3" customWidth="1"/>
    <col min="2" max="2" width="20.28125" style="3" customWidth="1"/>
    <col min="3" max="3" width="10.140625" style="2" customWidth="1"/>
    <col min="4" max="5" width="9.7109375" style="2" customWidth="1"/>
    <col min="6" max="16384" width="9.140625" style="3" customWidth="1"/>
  </cols>
  <sheetData>
    <row r="1" spans="1:5" s="7" customFormat="1" ht="12.75">
      <c r="A1" s="122">
        <v>42095</v>
      </c>
      <c r="B1" s="123" t="s">
        <v>690</v>
      </c>
      <c r="C1" s="8"/>
      <c r="D1" s="8"/>
      <c r="E1" s="8"/>
    </row>
    <row r="2" spans="1:2" s="7" customFormat="1" ht="23.25" customHeight="1" thickBot="1">
      <c r="A2" s="179" t="s">
        <v>683</v>
      </c>
      <c r="B2" s="180"/>
    </row>
    <row r="3" spans="1:2" ht="12.75">
      <c r="A3" s="181" t="s">
        <v>0</v>
      </c>
      <c r="B3" s="183" t="s">
        <v>1</v>
      </c>
    </row>
    <row r="4" spans="1:2" ht="13.5" thickBot="1">
      <c r="A4" s="182"/>
      <c r="B4" s="184"/>
    </row>
    <row r="5" spans="1:2" ht="24" customHeight="1" thickBot="1">
      <c r="A5" s="177" t="s">
        <v>639</v>
      </c>
      <c r="B5" s="185"/>
    </row>
    <row r="6" spans="1:2" ht="12.75">
      <c r="A6" s="21" t="s">
        <v>265</v>
      </c>
      <c r="B6" s="9">
        <v>1984</v>
      </c>
    </row>
    <row r="7" spans="1:2" ht="12.75">
      <c r="A7" s="22" t="s">
        <v>266</v>
      </c>
      <c r="B7" s="10">
        <v>2328</v>
      </c>
    </row>
    <row r="8" spans="1:2" ht="12.75">
      <c r="A8" s="22" t="s">
        <v>267</v>
      </c>
      <c r="B8" s="10">
        <v>2979</v>
      </c>
    </row>
    <row r="9" spans="1:2" ht="12.75">
      <c r="A9" s="22" t="s">
        <v>268</v>
      </c>
      <c r="B9" s="10">
        <v>3249</v>
      </c>
    </row>
    <row r="10" spans="1:2" ht="12.75">
      <c r="A10" s="22" t="s">
        <v>269</v>
      </c>
      <c r="B10" s="10">
        <v>3770</v>
      </c>
    </row>
    <row r="11" spans="1:2" ht="12.75">
      <c r="A11" s="22" t="s">
        <v>270</v>
      </c>
      <c r="B11" s="10">
        <v>4374</v>
      </c>
    </row>
    <row r="12" spans="1:2" ht="12.75">
      <c r="A12" s="22" t="s">
        <v>271</v>
      </c>
      <c r="B12" s="10">
        <v>5561</v>
      </c>
    </row>
    <row r="13" spans="1:2" ht="12.75">
      <c r="A13" s="22" t="s">
        <v>272</v>
      </c>
      <c r="B13" s="10">
        <v>7611</v>
      </c>
    </row>
    <row r="14" spans="1:2" ht="12.75">
      <c r="A14" s="22" t="s">
        <v>608</v>
      </c>
      <c r="B14" s="10">
        <v>8903</v>
      </c>
    </row>
    <row r="15" spans="1:2" ht="12.75">
      <c r="A15" s="22" t="s">
        <v>3</v>
      </c>
      <c r="B15" s="10">
        <v>9647</v>
      </c>
    </row>
    <row r="16" spans="1:2" ht="12.75">
      <c r="A16" s="22" t="s">
        <v>4</v>
      </c>
      <c r="B16" s="10">
        <v>10614</v>
      </c>
    </row>
    <row r="17" spans="1:2" ht="12.75">
      <c r="A17" s="22" t="s">
        <v>5</v>
      </c>
      <c r="B17" s="10">
        <v>11411</v>
      </c>
    </row>
    <row r="18" spans="1:2" ht="12.75">
      <c r="A18" s="22" t="s">
        <v>6</v>
      </c>
      <c r="B18" s="10">
        <v>11963</v>
      </c>
    </row>
    <row r="19" spans="1:2" ht="12.75">
      <c r="A19" s="22" t="s">
        <v>640</v>
      </c>
      <c r="B19" s="10">
        <v>1296</v>
      </c>
    </row>
    <row r="20" spans="1:2" ht="13.5" thickBot="1">
      <c r="A20" s="23" t="s">
        <v>641</v>
      </c>
      <c r="B20" s="11">
        <v>1590</v>
      </c>
    </row>
    <row r="21" spans="1:2" ht="12.75">
      <c r="A21" s="22" t="s">
        <v>469</v>
      </c>
      <c r="B21" s="10">
        <v>1602</v>
      </c>
    </row>
    <row r="22" spans="1:2" ht="13.5" thickBot="1">
      <c r="A22" s="23" t="s">
        <v>470</v>
      </c>
      <c r="B22" s="11">
        <v>1966</v>
      </c>
    </row>
    <row r="23" spans="1:2" ht="13.5" thickBot="1">
      <c r="A23" s="177" t="s">
        <v>642</v>
      </c>
      <c r="B23" s="185"/>
    </row>
    <row r="24" spans="1:2" ht="12.75">
      <c r="A24" s="24" t="s">
        <v>273</v>
      </c>
      <c r="B24" s="12">
        <v>595</v>
      </c>
    </row>
    <row r="25" spans="1:2" ht="12.75">
      <c r="A25" s="25" t="s">
        <v>274</v>
      </c>
      <c r="B25" s="14">
        <v>595</v>
      </c>
    </row>
    <row r="26" spans="1:2" ht="12.75">
      <c r="A26" s="26" t="s">
        <v>686</v>
      </c>
      <c r="B26" s="16">
        <v>583</v>
      </c>
    </row>
    <row r="27" spans="1:2" ht="12.75">
      <c r="A27" s="25" t="s">
        <v>687</v>
      </c>
      <c r="B27" s="14">
        <v>750</v>
      </c>
    </row>
    <row r="28" spans="1:2" ht="12.75">
      <c r="A28" s="25" t="s">
        <v>688</v>
      </c>
      <c r="B28" s="14">
        <v>865</v>
      </c>
    </row>
    <row r="29" spans="1:2" ht="12.75">
      <c r="A29" s="25" t="s">
        <v>689</v>
      </c>
      <c r="B29" s="14">
        <v>1094</v>
      </c>
    </row>
    <row r="30" spans="1:2" ht="12.75">
      <c r="A30" s="25" t="s">
        <v>246</v>
      </c>
      <c r="B30" s="14">
        <v>1163</v>
      </c>
    </row>
    <row r="31" spans="1:2" ht="13.5" thickBot="1">
      <c r="A31" s="27" t="s">
        <v>248</v>
      </c>
      <c r="B31" s="18">
        <v>1488</v>
      </c>
    </row>
    <row r="32" spans="1:2" ht="12.75">
      <c r="A32" s="28" t="s">
        <v>199</v>
      </c>
      <c r="B32" s="16">
        <v>725</v>
      </c>
    </row>
    <row r="33" spans="1:2" ht="12.75">
      <c r="A33" s="29" t="s">
        <v>200</v>
      </c>
      <c r="B33" s="14">
        <v>902</v>
      </c>
    </row>
    <row r="34" spans="1:2" ht="13.5" thickBot="1">
      <c r="A34" s="30" t="s">
        <v>201</v>
      </c>
      <c r="B34" s="18">
        <v>1290</v>
      </c>
    </row>
    <row r="35" spans="1:2" ht="12.75">
      <c r="A35" s="31" t="s">
        <v>643</v>
      </c>
      <c r="B35" s="17">
        <v>614</v>
      </c>
    </row>
    <row r="36" spans="1:2" ht="12.75">
      <c r="A36" s="32" t="s">
        <v>644</v>
      </c>
      <c r="B36" s="15">
        <v>642</v>
      </c>
    </row>
    <row r="37" spans="1:2" ht="12.75">
      <c r="A37" s="31" t="s">
        <v>645</v>
      </c>
      <c r="B37" s="17">
        <v>632</v>
      </c>
    </row>
    <row r="38" spans="1:2" ht="12.75">
      <c r="A38" s="32" t="s">
        <v>627</v>
      </c>
      <c r="B38" s="15">
        <v>663</v>
      </c>
    </row>
    <row r="39" spans="1:2" ht="12.75">
      <c r="A39" s="32" t="s">
        <v>646</v>
      </c>
      <c r="B39" s="15">
        <v>815</v>
      </c>
    </row>
    <row r="40" spans="1:2" ht="12.75">
      <c r="A40" s="32" t="s">
        <v>629</v>
      </c>
      <c r="B40" s="15">
        <v>859</v>
      </c>
    </row>
    <row r="41" spans="1:2" ht="12.75">
      <c r="A41" s="32" t="s">
        <v>647</v>
      </c>
      <c r="B41" s="15">
        <v>1023</v>
      </c>
    </row>
    <row r="42" spans="1:2" ht="12.75">
      <c r="A42" s="32" t="s">
        <v>631</v>
      </c>
      <c r="B42" s="15">
        <v>1051</v>
      </c>
    </row>
    <row r="43" spans="1:2" ht="12.75">
      <c r="A43" s="32" t="s">
        <v>648</v>
      </c>
      <c r="B43" s="15">
        <v>1166</v>
      </c>
    </row>
    <row r="44" spans="1:2" ht="13.5" thickBot="1">
      <c r="A44" s="33" t="s">
        <v>633</v>
      </c>
      <c r="B44" s="19">
        <v>1228</v>
      </c>
    </row>
    <row r="45" spans="1:2" ht="13.5" thickBot="1">
      <c r="A45" s="177" t="s">
        <v>275</v>
      </c>
      <c r="B45" s="185"/>
    </row>
    <row r="46" spans="1:2" ht="12.75">
      <c r="A46" s="41" t="s">
        <v>7</v>
      </c>
      <c r="B46" s="12">
        <v>1767</v>
      </c>
    </row>
    <row r="47" spans="1:2" ht="12.75">
      <c r="A47" s="29" t="s">
        <v>8</v>
      </c>
      <c r="B47" s="14">
        <v>1897</v>
      </c>
    </row>
    <row r="48" spans="1:2" ht="13.5" thickBot="1">
      <c r="A48" s="30" t="s">
        <v>9</v>
      </c>
      <c r="B48" s="18">
        <v>2235</v>
      </c>
    </row>
    <row r="49" spans="1:2" ht="12.75">
      <c r="A49" s="28" t="s">
        <v>561</v>
      </c>
      <c r="B49" s="16">
        <v>1897</v>
      </c>
    </row>
    <row r="50" spans="1:2" ht="12.75">
      <c r="A50" s="29" t="s">
        <v>562</v>
      </c>
      <c r="B50" s="14">
        <v>2052</v>
      </c>
    </row>
    <row r="51" spans="1:2" ht="13.5" thickBot="1">
      <c r="A51" s="30" t="s">
        <v>563</v>
      </c>
      <c r="B51" s="18">
        <v>2443</v>
      </c>
    </row>
    <row r="52" spans="1:2" ht="13.5" thickBot="1">
      <c r="A52" s="177" t="s">
        <v>41</v>
      </c>
      <c r="B52" s="185"/>
    </row>
    <row r="53" spans="1:2" ht="12.75">
      <c r="A53" s="24" t="s">
        <v>10</v>
      </c>
      <c r="B53" s="12">
        <v>980</v>
      </c>
    </row>
    <row r="54" spans="1:2" ht="12.75">
      <c r="A54" s="25" t="s">
        <v>11</v>
      </c>
      <c r="B54" s="14">
        <v>1004</v>
      </c>
    </row>
    <row r="55" spans="1:2" ht="12.75">
      <c r="A55" s="25" t="s">
        <v>12</v>
      </c>
      <c r="B55" s="14">
        <v>1163</v>
      </c>
    </row>
    <row r="56" spans="1:2" ht="12.75">
      <c r="A56" s="25" t="s">
        <v>13</v>
      </c>
      <c r="B56" s="14">
        <v>1392</v>
      </c>
    </row>
    <row r="57" spans="1:2" ht="13.5" thickBot="1">
      <c r="A57" s="25" t="s">
        <v>14</v>
      </c>
      <c r="B57" s="14">
        <v>1711</v>
      </c>
    </row>
    <row r="58" spans="1:2" ht="13.5" thickBot="1">
      <c r="A58" s="177" t="s">
        <v>649</v>
      </c>
      <c r="B58" s="185"/>
    </row>
    <row r="59" spans="1:2" ht="12.75">
      <c r="A59" s="42" t="s">
        <v>15</v>
      </c>
      <c r="B59" s="13">
        <v>955</v>
      </c>
    </row>
    <row r="60" spans="1:2" ht="12.75">
      <c r="A60" s="35" t="s">
        <v>16</v>
      </c>
      <c r="B60" s="15">
        <v>1138</v>
      </c>
    </row>
    <row r="61" spans="1:2" ht="12.75">
      <c r="A61" s="35" t="s">
        <v>17</v>
      </c>
      <c r="B61" s="15">
        <v>1330</v>
      </c>
    </row>
    <row r="62" spans="1:2" ht="25.5">
      <c r="A62" s="36" t="s">
        <v>263</v>
      </c>
      <c r="B62" s="15">
        <v>342</v>
      </c>
    </row>
    <row r="63" spans="1:2" ht="26.25" thickBot="1">
      <c r="A63" s="37" t="s">
        <v>264</v>
      </c>
      <c r="B63" s="19">
        <v>342</v>
      </c>
    </row>
    <row r="64" spans="1:2" ht="13.5" thickBot="1">
      <c r="A64" s="177" t="s">
        <v>650</v>
      </c>
      <c r="B64" s="185"/>
    </row>
    <row r="65" spans="1:2" ht="12.75">
      <c r="A65" s="43" t="s">
        <v>18</v>
      </c>
      <c r="B65" s="44">
        <v>1212</v>
      </c>
    </row>
    <row r="66" spans="1:2" ht="12.75">
      <c r="A66" s="39" t="s">
        <v>19</v>
      </c>
      <c r="B66" s="20">
        <v>1445</v>
      </c>
    </row>
    <row r="67" spans="1:2" ht="12.75">
      <c r="A67" s="39" t="s">
        <v>20</v>
      </c>
      <c r="B67" s="20">
        <v>1686</v>
      </c>
    </row>
    <row r="68" spans="1:2" ht="26.25" thickBot="1">
      <c r="A68" s="40" t="s">
        <v>2</v>
      </c>
      <c r="B68" s="18">
        <v>363</v>
      </c>
    </row>
  </sheetData>
  <sheetProtection/>
  <mergeCells count="9">
    <mergeCell ref="A58:B58"/>
    <mergeCell ref="A64:B64"/>
    <mergeCell ref="A2:B2"/>
    <mergeCell ref="A5:B5"/>
    <mergeCell ref="A23:B23"/>
    <mergeCell ref="A45:B45"/>
    <mergeCell ref="A52:B52"/>
    <mergeCell ref="A3:A4"/>
    <mergeCell ref="B3:B4"/>
  </mergeCells>
  <printOptions/>
  <pageMargins left="1.8897637795275593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8" sqref="A1:B18"/>
    </sheetView>
  </sheetViews>
  <sheetFormatPr defaultColWidth="9.140625" defaultRowHeight="15"/>
  <cols>
    <col min="1" max="1" width="33.7109375" style="99" customWidth="1"/>
    <col min="2" max="2" width="21.8515625" style="99" customWidth="1"/>
    <col min="3" max="16384" width="9.140625" style="99" customWidth="1"/>
  </cols>
  <sheetData>
    <row r="1" spans="1:2" ht="12.75">
      <c r="A1" s="122">
        <v>42095</v>
      </c>
      <c r="B1" s="123" t="s">
        <v>691</v>
      </c>
    </row>
    <row r="2" spans="1:2" ht="16.5" thickBot="1">
      <c r="A2" s="179" t="s">
        <v>683</v>
      </c>
      <c r="B2" s="180"/>
    </row>
    <row r="3" spans="1:5" ht="12.75">
      <c r="A3" s="181" t="s">
        <v>0</v>
      </c>
      <c r="B3" s="183" t="s">
        <v>1</v>
      </c>
      <c r="C3" s="2"/>
      <c r="D3" s="2"/>
      <c r="E3" s="2"/>
    </row>
    <row r="4" spans="1:5" ht="13.5" thickBot="1">
      <c r="A4" s="182"/>
      <c r="B4" s="184"/>
      <c r="C4" s="2"/>
      <c r="D4" s="2"/>
      <c r="E4" s="2"/>
    </row>
    <row r="5" spans="1:5" ht="12.75">
      <c r="A5" s="26" t="s">
        <v>74</v>
      </c>
      <c r="B5" s="16">
        <v>2740</v>
      </c>
      <c r="C5" s="2"/>
      <c r="D5" s="2"/>
      <c r="E5" s="2"/>
    </row>
    <row r="6" spans="1:5" ht="13.5" thickBot="1">
      <c r="A6" s="100" t="s">
        <v>692</v>
      </c>
      <c r="B6" s="101">
        <v>262</v>
      </c>
      <c r="C6" s="2"/>
      <c r="D6" s="2"/>
      <c r="E6" s="2"/>
    </row>
    <row r="7" spans="1:5" ht="13.5" thickBot="1">
      <c r="A7" s="103" t="s">
        <v>82</v>
      </c>
      <c r="B7" s="104">
        <v>598</v>
      </c>
      <c r="C7" s="2"/>
      <c r="D7" s="2"/>
      <c r="E7" s="2"/>
    </row>
    <row r="8" spans="1:5" ht="13.5" thickBot="1">
      <c r="A8" s="103" t="s">
        <v>76</v>
      </c>
      <c r="B8" s="127">
        <v>4306</v>
      </c>
      <c r="C8" s="2"/>
      <c r="D8" s="2"/>
      <c r="E8" s="2"/>
    </row>
    <row r="9" spans="1:5" ht="12.75">
      <c r="A9" s="34" t="s">
        <v>71</v>
      </c>
      <c r="B9" s="17">
        <v>1395</v>
      </c>
      <c r="C9" s="2"/>
      <c r="D9" s="2"/>
      <c r="E9" s="2"/>
    </row>
    <row r="10" spans="1:5" ht="12.75">
      <c r="A10" s="35" t="s">
        <v>72</v>
      </c>
      <c r="B10" s="15">
        <v>1752</v>
      </c>
      <c r="C10" s="2"/>
      <c r="D10" s="2"/>
      <c r="E10" s="2"/>
    </row>
    <row r="11" spans="1:5" ht="12.75">
      <c r="A11" s="35" t="s">
        <v>73</v>
      </c>
      <c r="B11" s="15">
        <v>2449</v>
      </c>
      <c r="C11" s="2"/>
      <c r="D11" s="2"/>
      <c r="E11" s="2"/>
    </row>
    <row r="12" spans="1:2" ht="12.75">
      <c r="A12" s="35" t="s">
        <v>75</v>
      </c>
      <c r="B12" s="15">
        <v>3032</v>
      </c>
    </row>
    <row r="13" spans="1:2" ht="12.75">
      <c r="A13" s="35" t="s">
        <v>77</v>
      </c>
      <c r="B13" s="15">
        <v>3999</v>
      </c>
    </row>
    <row r="14" spans="1:2" ht="12.75">
      <c r="A14" s="35" t="s">
        <v>78</v>
      </c>
      <c r="B14" s="15">
        <v>4715</v>
      </c>
    </row>
    <row r="15" spans="1:2" ht="12.75">
      <c r="A15" s="35" t="s">
        <v>79</v>
      </c>
      <c r="B15" s="15">
        <v>5127</v>
      </c>
    </row>
    <row r="16" spans="1:2" ht="12.75">
      <c r="A16" s="35" t="s">
        <v>80</v>
      </c>
      <c r="B16" s="15">
        <v>9573</v>
      </c>
    </row>
    <row r="17" spans="1:2" ht="12.75">
      <c r="A17" s="35" t="s">
        <v>81</v>
      </c>
      <c r="B17" s="15">
        <v>10639</v>
      </c>
    </row>
    <row r="18" spans="1:2" ht="26.25" thickBot="1">
      <c r="A18" s="105" t="s">
        <v>83</v>
      </c>
      <c r="B18" s="102">
        <v>464</v>
      </c>
    </row>
  </sheetData>
  <sheetProtection/>
  <mergeCells count="3">
    <mergeCell ref="A2:B2"/>
    <mergeCell ref="A3:A4"/>
    <mergeCell ref="B3:B4"/>
  </mergeCells>
  <printOptions/>
  <pageMargins left="1.889763779527559" right="0.2362204724409448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3.00390625" style="3" customWidth="1"/>
    <col min="2" max="2" width="23.57421875" style="3" customWidth="1"/>
    <col min="3" max="3" width="10.140625" style="2" customWidth="1"/>
    <col min="4" max="5" width="9.7109375" style="2" customWidth="1"/>
    <col min="6" max="16384" width="9.140625" style="3" customWidth="1"/>
  </cols>
  <sheetData>
    <row r="1" spans="1:5" s="7" customFormat="1" ht="12.75">
      <c r="A1" s="122">
        <v>42095</v>
      </c>
      <c r="B1" s="123" t="s">
        <v>682</v>
      </c>
      <c r="C1" s="106"/>
      <c r="D1" s="106"/>
      <c r="E1" s="106"/>
    </row>
    <row r="2" spans="1:5" s="7" customFormat="1" ht="23.25" customHeight="1" thickBot="1">
      <c r="A2" s="179" t="s">
        <v>683</v>
      </c>
      <c r="B2" s="180"/>
      <c r="C2" s="107"/>
      <c r="D2" s="107"/>
      <c r="E2" s="107"/>
    </row>
    <row r="3" spans="1:2" ht="12.75">
      <c r="A3" s="186" t="s">
        <v>0</v>
      </c>
      <c r="B3" s="188" t="s">
        <v>1</v>
      </c>
    </row>
    <row r="4" spans="1:2" ht="13.5" thickBot="1">
      <c r="A4" s="187"/>
      <c r="B4" s="189"/>
    </row>
    <row r="5" spans="1:2" ht="24" customHeight="1">
      <c r="A5" s="177" t="s">
        <v>661</v>
      </c>
      <c r="B5" s="185"/>
    </row>
    <row r="6" spans="1:2" ht="12.75">
      <c r="A6" s="25" t="s">
        <v>220</v>
      </c>
      <c r="B6" s="93">
        <v>2742</v>
      </c>
    </row>
    <row r="7" spans="1:2" ht="12.75">
      <c r="A7" s="25" t="s">
        <v>167</v>
      </c>
      <c r="B7" s="93">
        <v>2785</v>
      </c>
    </row>
    <row r="8" spans="1:2" ht="12.75">
      <c r="A8" s="25" t="s">
        <v>168</v>
      </c>
      <c r="B8" s="93">
        <v>2846</v>
      </c>
    </row>
    <row r="9" spans="1:2" ht="12.75">
      <c r="A9" s="25" t="s">
        <v>169</v>
      </c>
      <c r="B9" s="93">
        <v>2896</v>
      </c>
    </row>
    <row r="10" spans="1:2" ht="12.75">
      <c r="A10" s="25" t="s">
        <v>170</v>
      </c>
      <c r="B10" s="93">
        <v>3088</v>
      </c>
    </row>
    <row r="11" spans="1:2" ht="13.5" thickBot="1">
      <c r="A11" s="27" t="s">
        <v>171</v>
      </c>
      <c r="B11" s="95">
        <v>342</v>
      </c>
    </row>
    <row r="12" spans="1:2" ht="13.5" thickBot="1">
      <c r="A12" s="177" t="s">
        <v>33</v>
      </c>
      <c r="B12" s="185"/>
    </row>
    <row r="13" spans="1:2" ht="12.75">
      <c r="A13" s="24" t="s">
        <v>172</v>
      </c>
      <c r="B13" s="97">
        <v>3122</v>
      </c>
    </row>
    <row r="14" spans="1:2" ht="12.75">
      <c r="A14" s="25" t="s">
        <v>173</v>
      </c>
      <c r="B14" s="93">
        <v>3441</v>
      </c>
    </row>
    <row r="15" spans="1:2" ht="12.75">
      <c r="A15" s="25" t="s">
        <v>174</v>
      </c>
      <c r="B15" s="93">
        <v>3563</v>
      </c>
    </row>
    <row r="16" spans="1:2" ht="12.75">
      <c r="A16" s="25" t="s">
        <v>175</v>
      </c>
      <c r="B16" s="93">
        <v>3885</v>
      </c>
    </row>
    <row r="17" spans="1:2" ht="12.75">
      <c r="A17" s="25" t="s">
        <v>176</v>
      </c>
      <c r="B17" s="93">
        <v>4177</v>
      </c>
    </row>
    <row r="18" spans="1:2" ht="12.75">
      <c r="A18" s="25" t="s">
        <v>177</v>
      </c>
      <c r="B18" s="93">
        <v>4633</v>
      </c>
    </row>
    <row r="19" spans="1:2" ht="13.5" thickBot="1">
      <c r="A19" s="27" t="s">
        <v>178</v>
      </c>
      <c r="B19" s="95">
        <v>5949</v>
      </c>
    </row>
    <row r="20" spans="1:2" ht="13.5" thickBot="1">
      <c r="A20" s="108" t="s">
        <v>179</v>
      </c>
      <c r="B20" s="109">
        <v>576</v>
      </c>
    </row>
    <row r="21" spans="1:2" ht="13.5" thickBot="1">
      <c r="A21" s="177" t="s">
        <v>662</v>
      </c>
      <c r="B21" s="185"/>
    </row>
    <row r="22" spans="1:2" ht="12.75">
      <c r="A22" s="42" t="s">
        <v>158</v>
      </c>
      <c r="B22" s="98">
        <v>2772</v>
      </c>
    </row>
    <row r="23" spans="1:2" ht="12.75">
      <c r="A23" s="35" t="s">
        <v>159</v>
      </c>
      <c r="B23" s="94">
        <v>2835</v>
      </c>
    </row>
    <row r="24" spans="1:2" ht="12.75">
      <c r="A24" s="35" t="s">
        <v>160</v>
      </c>
      <c r="B24" s="94">
        <v>2892</v>
      </c>
    </row>
    <row r="25" spans="1:2" ht="12.75">
      <c r="A25" s="35" t="s">
        <v>161</v>
      </c>
      <c r="B25" s="94">
        <v>3092</v>
      </c>
    </row>
    <row r="26" spans="1:2" ht="13.5" thickBot="1">
      <c r="A26" s="110" t="s">
        <v>555</v>
      </c>
      <c r="B26" s="96">
        <v>560</v>
      </c>
    </row>
    <row r="27" spans="1:2" ht="12.75">
      <c r="A27" s="42" t="s">
        <v>162</v>
      </c>
      <c r="B27" s="98">
        <v>3218</v>
      </c>
    </row>
    <row r="28" spans="1:2" ht="12.75">
      <c r="A28" s="35" t="s">
        <v>163</v>
      </c>
      <c r="B28" s="94">
        <v>3360</v>
      </c>
    </row>
    <row r="29" spans="1:2" ht="13.5" thickBot="1">
      <c r="A29" s="110" t="s">
        <v>556</v>
      </c>
      <c r="B29" s="96">
        <v>667</v>
      </c>
    </row>
    <row r="30" spans="1:2" ht="12.75">
      <c r="A30" s="42" t="s">
        <v>164</v>
      </c>
      <c r="B30" s="98">
        <v>4066</v>
      </c>
    </row>
    <row r="31" spans="1:2" ht="12.75">
      <c r="A31" s="35" t="s">
        <v>165</v>
      </c>
      <c r="B31" s="94">
        <v>4763</v>
      </c>
    </row>
    <row r="32" spans="1:2" ht="13.5" thickBot="1">
      <c r="A32" s="110" t="s">
        <v>557</v>
      </c>
      <c r="B32" s="96">
        <v>890</v>
      </c>
    </row>
    <row r="33" spans="1:2" ht="12.75">
      <c r="A33" s="34" t="s">
        <v>166</v>
      </c>
      <c r="B33" s="92">
        <v>4901</v>
      </c>
    </row>
    <row r="34" spans="1:2" ht="13.5" thickBot="1">
      <c r="A34" s="89" t="s">
        <v>558</v>
      </c>
      <c r="B34" s="96">
        <v>1377</v>
      </c>
    </row>
    <row r="35" spans="1:2" ht="27" customHeight="1" thickBot="1">
      <c r="A35" s="177" t="s">
        <v>650</v>
      </c>
      <c r="B35" s="185"/>
    </row>
    <row r="36" spans="1:2" ht="12.75">
      <c r="A36" s="24" t="s">
        <v>180</v>
      </c>
      <c r="B36" s="97">
        <v>3199</v>
      </c>
    </row>
    <row r="37" spans="1:2" ht="12.75">
      <c r="A37" s="25" t="s">
        <v>181</v>
      </c>
      <c r="B37" s="93">
        <v>3314</v>
      </c>
    </row>
    <row r="38" spans="1:2" ht="12.75">
      <c r="A38" s="25" t="s">
        <v>182</v>
      </c>
      <c r="B38" s="93">
        <v>3336</v>
      </c>
    </row>
    <row r="39" spans="1:2" ht="13.5" thickBot="1">
      <c r="A39" s="27" t="s">
        <v>183</v>
      </c>
      <c r="B39" s="95">
        <v>3475</v>
      </c>
    </row>
    <row r="40" spans="1:2" ht="26.25" thickBot="1">
      <c r="A40" s="108" t="s">
        <v>559</v>
      </c>
      <c r="B40" s="111">
        <v>614</v>
      </c>
    </row>
    <row r="41" spans="1:2" ht="12.75">
      <c r="A41" s="177" t="s">
        <v>663</v>
      </c>
      <c r="B41" s="185"/>
    </row>
    <row r="42" spans="1:2" ht="12.75">
      <c r="A42" s="26" t="s">
        <v>124</v>
      </c>
      <c r="B42" s="91">
        <v>3252</v>
      </c>
    </row>
    <row r="43" spans="1:2" ht="12.75">
      <c r="A43" s="25" t="s">
        <v>125</v>
      </c>
      <c r="B43" s="93">
        <v>3478</v>
      </c>
    </row>
    <row r="44" spans="1:2" ht="13.5" thickBot="1">
      <c r="A44" s="27" t="s">
        <v>126</v>
      </c>
      <c r="B44" s="95">
        <v>3655</v>
      </c>
    </row>
    <row r="45" spans="1:2" ht="12.75">
      <c r="A45" s="177" t="s">
        <v>664</v>
      </c>
      <c r="B45" s="185"/>
    </row>
    <row r="46" spans="1:2" ht="12.75">
      <c r="A46" s="38" t="s">
        <v>127</v>
      </c>
      <c r="B46" s="93">
        <v>3014</v>
      </c>
    </row>
    <row r="47" spans="1:2" ht="12.75">
      <c r="A47" s="39" t="s">
        <v>128</v>
      </c>
      <c r="B47" s="93">
        <v>3095</v>
      </c>
    </row>
    <row r="48" spans="1:2" ht="12.75">
      <c r="A48" s="39" t="s">
        <v>129</v>
      </c>
      <c r="B48" s="93">
        <v>3314</v>
      </c>
    </row>
    <row r="49" spans="1:2" ht="12.75">
      <c r="A49" s="39" t="s">
        <v>130</v>
      </c>
      <c r="B49" s="93">
        <v>3336</v>
      </c>
    </row>
    <row r="50" spans="1:2" ht="12.75">
      <c r="A50" s="39" t="s">
        <v>131</v>
      </c>
      <c r="B50" s="93">
        <v>3367</v>
      </c>
    </row>
    <row r="51" spans="1:2" ht="12.75">
      <c r="A51" s="39" t="s">
        <v>132</v>
      </c>
      <c r="B51" s="93">
        <v>3567</v>
      </c>
    </row>
    <row r="52" spans="1:2" ht="13.5" thickBot="1">
      <c r="A52" s="112" t="s">
        <v>133</v>
      </c>
      <c r="B52" s="95">
        <v>3755</v>
      </c>
    </row>
    <row r="53" spans="1:2" ht="12.75">
      <c r="A53" s="177" t="s">
        <v>665</v>
      </c>
      <c r="B53" s="185"/>
    </row>
    <row r="54" spans="1:2" ht="12.75">
      <c r="A54" s="26" t="s">
        <v>109</v>
      </c>
      <c r="B54" s="91">
        <v>3052</v>
      </c>
    </row>
    <row r="55" spans="1:2" ht="12.75">
      <c r="A55" s="25" t="s">
        <v>110</v>
      </c>
      <c r="B55" s="93">
        <v>3264</v>
      </c>
    </row>
    <row r="56" spans="1:2" ht="12.75">
      <c r="A56" s="25" t="s">
        <v>111</v>
      </c>
      <c r="B56" s="93">
        <v>3291</v>
      </c>
    </row>
    <row r="57" spans="1:2" ht="12.75">
      <c r="A57" s="25" t="s">
        <v>112</v>
      </c>
      <c r="B57" s="93">
        <v>3321</v>
      </c>
    </row>
    <row r="58" spans="1:2" ht="12.75">
      <c r="A58" s="25" t="s">
        <v>113</v>
      </c>
      <c r="B58" s="93">
        <v>3517</v>
      </c>
    </row>
    <row r="59" spans="1:2" ht="12.75">
      <c r="A59" s="25" t="s">
        <v>114</v>
      </c>
      <c r="B59" s="93">
        <v>3697</v>
      </c>
    </row>
    <row r="60" spans="1:2" ht="12.75">
      <c r="A60" s="25" t="s">
        <v>115</v>
      </c>
      <c r="B60" s="93">
        <v>4046</v>
      </c>
    </row>
    <row r="61" spans="1:2" ht="12.75">
      <c r="A61" s="25" t="s">
        <v>116</v>
      </c>
      <c r="B61" s="93">
        <v>4211</v>
      </c>
    </row>
    <row r="62" spans="1:2" ht="12.75">
      <c r="A62" s="25" t="s">
        <v>117</v>
      </c>
      <c r="B62" s="93">
        <v>4594</v>
      </c>
    </row>
    <row r="63" spans="1:2" ht="12.75">
      <c r="A63" s="25" t="s">
        <v>118</v>
      </c>
      <c r="B63" s="93">
        <v>4971</v>
      </c>
    </row>
    <row r="64" spans="1:2" ht="13.5" thickBot="1">
      <c r="A64" s="27" t="s">
        <v>119</v>
      </c>
      <c r="B64" s="95">
        <v>5446</v>
      </c>
    </row>
    <row r="65" spans="1:2" ht="12.75">
      <c r="A65" s="177" t="s">
        <v>666</v>
      </c>
      <c r="B65" s="185"/>
    </row>
    <row r="66" spans="1:2" ht="12.75">
      <c r="A66" s="26" t="s">
        <v>101</v>
      </c>
      <c r="B66" s="91">
        <v>3475</v>
      </c>
    </row>
    <row r="67" spans="1:2" ht="12.75">
      <c r="A67" s="25" t="s">
        <v>102</v>
      </c>
      <c r="B67" s="93">
        <v>3582</v>
      </c>
    </row>
    <row r="68" spans="1:2" ht="12.75">
      <c r="A68" s="25" t="s">
        <v>103</v>
      </c>
      <c r="B68" s="93">
        <v>3789</v>
      </c>
    </row>
    <row r="69" spans="1:2" ht="12.75">
      <c r="A69" s="25" t="s">
        <v>104</v>
      </c>
      <c r="B69" s="93">
        <v>4035</v>
      </c>
    </row>
    <row r="70" spans="1:2" ht="12.75">
      <c r="A70" s="25" t="s">
        <v>105</v>
      </c>
      <c r="B70" s="93">
        <v>4211</v>
      </c>
    </row>
    <row r="71" spans="1:2" ht="12.75">
      <c r="A71" s="25" t="s">
        <v>106</v>
      </c>
      <c r="B71" s="93">
        <v>4683</v>
      </c>
    </row>
    <row r="72" spans="1:2" ht="12.75">
      <c r="A72" s="25" t="s">
        <v>107</v>
      </c>
      <c r="B72" s="93">
        <v>5040</v>
      </c>
    </row>
    <row r="73" spans="1:2" ht="12.75">
      <c r="A73" s="25" t="s">
        <v>108</v>
      </c>
      <c r="B73" s="93">
        <v>5212</v>
      </c>
    </row>
    <row r="74" spans="1:2" ht="12.75">
      <c r="A74" s="25" t="s">
        <v>570</v>
      </c>
      <c r="B74" s="93">
        <v>7637</v>
      </c>
    </row>
    <row r="75" spans="1:2" ht="13.5" thickBot="1">
      <c r="A75" s="27" t="s">
        <v>571</v>
      </c>
      <c r="B75" s="95">
        <v>8473</v>
      </c>
    </row>
    <row r="76" spans="1:2" ht="12.75">
      <c r="A76" s="177" t="s">
        <v>667</v>
      </c>
      <c r="B76" s="185"/>
    </row>
    <row r="77" spans="1:2" ht="12.75">
      <c r="A77" s="34" t="s">
        <v>120</v>
      </c>
      <c r="B77" s="92">
        <v>4633</v>
      </c>
    </row>
    <row r="78" spans="1:2" ht="12.75">
      <c r="A78" s="35" t="s">
        <v>121</v>
      </c>
      <c r="B78" s="94">
        <v>6056</v>
      </c>
    </row>
    <row r="79" spans="1:2" ht="12.75">
      <c r="A79" s="35" t="s">
        <v>122</v>
      </c>
      <c r="B79" s="94">
        <v>7947</v>
      </c>
    </row>
    <row r="80" spans="1:2" ht="13.5" thickBot="1">
      <c r="A80" s="89" t="s">
        <v>123</v>
      </c>
      <c r="B80" s="96">
        <v>8878</v>
      </c>
    </row>
    <row r="81" spans="1:2" ht="13.5" thickBot="1">
      <c r="A81" s="177" t="s">
        <v>668</v>
      </c>
      <c r="B81" s="185"/>
    </row>
    <row r="82" spans="1:2" ht="12.75">
      <c r="A82" s="41" t="s">
        <v>97</v>
      </c>
      <c r="B82" s="97">
        <v>4307</v>
      </c>
    </row>
    <row r="83" spans="1:2" ht="12.75">
      <c r="A83" s="29" t="s">
        <v>98</v>
      </c>
      <c r="B83" s="93">
        <v>4779</v>
      </c>
    </row>
    <row r="84" spans="1:2" ht="12.75">
      <c r="A84" s="29" t="s">
        <v>99</v>
      </c>
      <c r="B84" s="93">
        <v>5857</v>
      </c>
    </row>
    <row r="85" spans="1:2" ht="13.5" thickBot="1">
      <c r="A85" s="30" t="s">
        <v>100</v>
      </c>
      <c r="B85" s="95">
        <v>6696</v>
      </c>
    </row>
    <row r="86" spans="1:2" ht="12.75">
      <c r="A86" s="177" t="s">
        <v>642</v>
      </c>
      <c r="B86" s="185"/>
    </row>
    <row r="87" spans="1:2" ht="12.75">
      <c r="A87" s="26" t="s">
        <v>150</v>
      </c>
      <c r="B87" s="91">
        <v>2052</v>
      </c>
    </row>
    <row r="88" spans="1:2" ht="12.75">
      <c r="A88" s="25" t="s">
        <v>151</v>
      </c>
      <c r="B88" s="93">
        <v>2090</v>
      </c>
    </row>
    <row r="89" spans="1:2" ht="12.75">
      <c r="A89" s="25" t="s">
        <v>152</v>
      </c>
      <c r="B89" s="93">
        <v>2155</v>
      </c>
    </row>
    <row r="90" spans="1:2" ht="12.75">
      <c r="A90" s="25" t="s">
        <v>153</v>
      </c>
      <c r="B90" s="93">
        <v>2247</v>
      </c>
    </row>
    <row r="91" spans="1:2" ht="12.75">
      <c r="A91" s="25" t="s">
        <v>154</v>
      </c>
      <c r="B91" s="93">
        <v>2321</v>
      </c>
    </row>
    <row r="92" spans="1:2" ht="12.75">
      <c r="A92" s="25" t="s">
        <v>155</v>
      </c>
      <c r="B92" s="93">
        <v>2374</v>
      </c>
    </row>
    <row r="93" spans="1:2" ht="12.75">
      <c r="A93" s="25" t="s">
        <v>156</v>
      </c>
      <c r="B93" s="93">
        <v>2727</v>
      </c>
    </row>
    <row r="94" spans="1:2" ht="13.5" thickBot="1">
      <c r="A94" s="27" t="s">
        <v>157</v>
      </c>
      <c r="B94" s="95">
        <v>3367</v>
      </c>
    </row>
    <row r="95" spans="1:2" ht="13.5" thickBot="1">
      <c r="A95" s="177" t="s">
        <v>669</v>
      </c>
      <c r="B95" s="185"/>
    </row>
    <row r="96" spans="1:2" ht="12.75">
      <c r="A96" s="24" t="s">
        <v>140</v>
      </c>
      <c r="B96" s="97">
        <v>2953</v>
      </c>
    </row>
    <row r="97" spans="1:2" ht="12.75">
      <c r="A97" s="25" t="s">
        <v>141</v>
      </c>
      <c r="B97" s="93">
        <v>2980</v>
      </c>
    </row>
    <row r="98" spans="1:2" ht="12.75">
      <c r="A98" s="25" t="s">
        <v>142</v>
      </c>
      <c r="B98" s="93">
        <v>3022</v>
      </c>
    </row>
    <row r="99" spans="1:2" ht="13.5" thickBot="1">
      <c r="A99" s="27" t="s">
        <v>143</v>
      </c>
      <c r="B99" s="95">
        <v>3138</v>
      </c>
    </row>
    <row r="100" spans="1:2" ht="12.75">
      <c r="A100" s="177" t="s">
        <v>670</v>
      </c>
      <c r="B100" s="185"/>
    </row>
    <row r="101" spans="1:2" ht="12.75">
      <c r="A101" s="26" t="s">
        <v>144</v>
      </c>
      <c r="B101" s="91">
        <v>2761</v>
      </c>
    </row>
    <row r="102" spans="1:2" ht="12.75">
      <c r="A102" s="25" t="s">
        <v>145</v>
      </c>
      <c r="B102" s="93">
        <v>2781</v>
      </c>
    </row>
    <row r="103" spans="1:2" ht="12.75">
      <c r="A103" s="25" t="s">
        <v>146</v>
      </c>
      <c r="B103" s="93">
        <v>2822</v>
      </c>
    </row>
    <row r="104" spans="1:2" ht="12.75">
      <c r="A104" s="25" t="s">
        <v>147</v>
      </c>
      <c r="B104" s="93">
        <v>2922</v>
      </c>
    </row>
    <row r="105" spans="1:2" ht="12.75">
      <c r="A105" s="25" t="s">
        <v>148</v>
      </c>
      <c r="B105" s="93">
        <v>3033</v>
      </c>
    </row>
    <row r="106" spans="1:2" ht="13.5" thickBot="1">
      <c r="A106" s="27" t="s">
        <v>149</v>
      </c>
      <c r="B106" s="95">
        <v>3145</v>
      </c>
    </row>
    <row r="107" spans="1:2" ht="12.75">
      <c r="A107" s="177" t="s">
        <v>671</v>
      </c>
      <c r="B107" s="185"/>
    </row>
    <row r="108" spans="1:2" ht="12.75">
      <c r="A108" s="26" t="s">
        <v>134</v>
      </c>
      <c r="B108" s="91">
        <v>2519</v>
      </c>
    </row>
    <row r="109" spans="1:2" ht="12.75">
      <c r="A109" s="25" t="s">
        <v>135</v>
      </c>
      <c r="B109" s="93">
        <v>2535</v>
      </c>
    </row>
    <row r="110" spans="1:2" ht="12.75">
      <c r="A110" s="25" t="s">
        <v>136</v>
      </c>
      <c r="B110" s="93">
        <v>2589</v>
      </c>
    </row>
    <row r="111" spans="1:2" ht="12.75">
      <c r="A111" s="25" t="s">
        <v>137</v>
      </c>
      <c r="B111" s="93">
        <v>2639</v>
      </c>
    </row>
    <row r="112" spans="1:2" ht="12.75">
      <c r="A112" s="25" t="s">
        <v>138</v>
      </c>
      <c r="B112" s="93">
        <v>2711</v>
      </c>
    </row>
    <row r="113" spans="1:2" ht="13.5" thickBot="1">
      <c r="A113" s="27" t="s">
        <v>139</v>
      </c>
      <c r="B113" s="95">
        <v>2789</v>
      </c>
    </row>
    <row r="114" spans="1:2" ht="13.5" thickBot="1">
      <c r="A114" s="177" t="s">
        <v>672</v>
      </c>
      <c r="B114" s="185"/>
    </row>
    <row r="115" spans="1:2" ht="12.75">
      <c r="A115" s="24" t="s">
        <v>572</v>
      </c>
      <c r="B115" s="97">
        <v>10623</v>
      </c>
    </row>
    <row r="116" spans="1:2" ht="12.75">
      <c r="A116" s="26" t="s">
        <v>573</v>
      </c>
      <c r="B116" s="91">
        <v>11586</v>
      </c>
    </row>
    <row r="117" spans="1:2" ht="12.75">
      <c r="A117" s="25" t="s">
        <v>574</v>
      </c>
      <c r="B117" s="93">
        <v>11702</v>
      </c>
    </row>
    <row r="118" spans="1:2" ht="12.75">
      <c r="A118" s="25" t="s">
        <v>575</v>
      </c>
      <c r="B118" s="93">
        <v>12875</v>
      </c>
    </row>
    <row r="119" spans="1:2" ht="12.75">
      <c r="A119" s="25" t="s">
        <v>577</v>
      </c>
      <c r="B119" s="93">
        <v>13842</v>
      </c>
    </row>
    <row r="120" spans="1:2" ht="12.75">
      <c r="A120" s="25" t="s">
        <v>576</v>
      </c>
      <c r="B120" s="93">
        <v>14511</v>
      </c>
    </row>
    <row r="121" spans="1:2" ht="13.5" thickBot="1">
      <c r="A121" s="113" t="s">
        <v>578</v>
      </c>
      <c r="B121" s="109">
        <v>13413</v>
      </c>
    </row>
    <row r="122" spans="1:2" ht="13.5" thickBot="1">
      <c r="A122" s="177" t="s">
        <v>673</v>
      </c>
      <c r="B122" s="185"/>
    </row>
    <row r="123" spans="1:2" ht="12.75">
      <c r="A123" s="24" t="s">
        <v>601</v>
      </c>
      <c r="B123" s="97">
        <v>12357</v>
      </c>
    </row>
    <row r="124" spans="1:2" ht="12.75">
      <c r="A124" s="26" t="s">
        <v>602</v>
      </c>
      <c r="B124" s="91">
        <v>15453</v>
      </c>
    </row>
    <row r="125" spans="1:2" ht="12.75">
      <c r="A125" s="25" t="s">
        <v>603</v>
      </c>
      <c r="B125" s="93">
        <v>18539</v>
      </c>
    </row>
    <row r="126" spans="1:2" ht="12.75">
      <c r="A126" s="25" t="s">
        <v>604</v>
      </c>
      <c r="B126" s="93">
        <v>21634</v>
      </c>
    </row>
    <row r="127" spans="1:2" ht="12.75">
      <c r="A127" s="25" t="s">
        <v>605</v>
      </c>
      <c r="B127" s="93">
        <v>24716</v>
      </c>
    </row>
    <row r="128" spans="1:2" ht="12.75">
      <c r="A128" s="25" t="s">
        <v>606</v>
      </c>
      <c r="B128" s="93">
        <v>27812</v>
      </c>
    </row>
    <row r="129" spans="1:2" ht="13.5" thickBot="1">
      <c r="A129" s="113" t="s">
        <v>607</v>
      </c>
      <c r="B129" s="109">
        <v>31046</v>
      </c>
    </row>
    <row r="130" spans="1:2" ht="13.5" thickBot="1">
      <c r="A130" s="177" t="s">
        <v>674</v>
      </c>
      <c r="B130" s="185"/>
    </row>
    <row r="131" spans="1:2" ht="12.75">
      <c r="A131" s="42" t="s">
        <v>586</v>
      </c>
      <c r="B131" s="97">
        <v>19102</v>
      </c>
    </row>
    <row r="132" spans="1:2" ht="12.75">
      <c r="A132" s="35" t="s">
        <v>587</v>
      </c>
      <c r="B132" s="93">
        <v>23887</v>
      </c>
    </row>
    <row r="133" spans="1:2" ht="12.75">
      <c r="A133" s="35" t="s">
        <v>588</v>
      </c>
      <c r="B133" s="93">
        <v>28655</v>
      </c>
    </row>
    <row r="134" spans="1:2" ht="12.75">
      <c r="A134" s="35" t="s">
        <v>589</v>
      </c>
      <c r="B134" s="93">
        <v>33440</v>
      </c>
    </row>
    <row r="135" spans="1:2" ht="12.75">
      <c r="A135" s="35" t="s">
        <v>590</v>
      </c>
      <c r="B135" s="93">
        <v>38203</v>
      </c>
    </row>
    <row r="136" spans="1:2" ht="12.75">
      <c r="A136" s="35" t="s">
        <v>591</v>
      </c>
      <c r="B136" s="93">
        <v>42989</v>
      </c>
    </row>
    <row r="137" spans="1:2" ht="13.5" thickBot="1">
      <c r="A137" s="89" t="s">
        <v>592</v>
      </c>
      <c r="B137" s="95">
        <v>47635</v>
      </c>
    </row>
    <row r="138" spans="1:2" ht="12.75">
      <c r="A138" s="114" t="s">
        <v>593</v>
      </c>
      <c r="B138" s="92">
        <v>345</v>
      </c>
    </row>
    <row r="139" spans="1:2" ht="13.5" thickBot="1">
      <c r="A139" s="105" t="s">
        <v>594</v>
      </c>
      <c r="B139" s="96">
        <v>747</v>
      </c>
    </row>
    <row r="140" spans="1:2" ht="13.5" thickBot="1">
      <c r="A140" s="177" t="s">
        <v>675</v>
      </c>
      <c r="B140" s="185"/>
    </row>
    <row r="141" spans="1:2" ht="12.75">
      <c r="A141" s="42" t="s">
        <v>579</v>
      </c>
      <c r="B141" s="97">
        <v>14951</v>
      </c>
    </row>
    <row r="142" spans="1:2" ht="12.75">
      <c r="A142" s="35" t="s">
        <v>580</v>
      </c>
      <c r="B142" s="93">
        <v>18694</v>
      </c>
    </row>
    <row r="143" spans="1:2" ht="12.75">
      <c r="A143" s="35" t="s">
        <v>581</v>
      </c>
      <c r="B143" s="93">
        <v>22426</v>
      </c>
    </row>
    <row r="144" spans="1:2" ht="12.75">
      <c r="A144" s="35" t="s">
        <v>582</v>
      </c>
      <c r="B144" s="93">
        <v>26170</v>
      </c>
    </row>
    <row r="145" spans="1:2" ht="12.75">
      <c r="A145" s="35" t="s">
        <v>583</v>
      </c>
      <c r="B145" s="93">
        <v>29898</v>
      </c>
    </row>
    <row r="146" spans="1:2" ht="12.75">
      <c r="A146" s="35" t="s">
        <v>584</v>
      </c>
      <c r="B146" s="93">
        <v>33644</v>
      </c>
    </row>
    <row r="147" spans="1:2" ht="13.5" thickBot="1">
      <c r="A147" s="89" t="s">
        <v>585</v>
      </c>
      <c r="B147" s="95">
        <v>37808</v>
      </c>
    </row>
    <row r="148" spans="1:2" ht="13.5" thickBot="1">
      <c r="A148" s="177" t="s">
        <v>676</v>
      </c>
      <c r="B148" s="185"/>
    </row>
    <row r="149" spans="1:2" ht="12.75">
      <c r="A149" s="42" t="s">
        <v>549</v>
      </c>
      <c r="B149" s="98">
        <v>14950</v>
      </c>
    </row>
    <row r="150" spans="1:2" ht="12.75">
      <c r="A150" s="35" t="s">
        <v>550</v>
      </c>
      <c r="B150" s="94">
        <v>18694</v>
      </c>
    </row>
    <row r="151" spans="1:2" ht="12.75">
      <c r="A151" s="35" t="s">
        <v>551</v>
      </c>
      <c r="B151" s="94">
        <v>22426</v>
      </c>
    </row>
    <row r="152" spans="1:2" ht="12.75">
      <c r="A152" s="35" t="s">
        <v>552</v>
      </c>
      <c r="B152" s="94">
        <v>26170</v>
      </c>
    </row>
    <row r="153" spans="1:2" ht="12.75">
      <c r="A153" s="35" t="s">
        <v>553</v>
      </c>
      <c r="B153" s="94">
        <v>29898</v>
      </c>
    </row>
    <row r="154" spans="1:2" ht="13.5" thickBot="1">
      <c r="A154" s="89" t="s">
        <v>554</v>
      </c>
      <c r="B154" s="96">
        <v>33644</v>
      </c>
    </row>
    <row r="155" spans="1:2" ht="13.5" thickBot="1">
      <c r="A155" s="177" t="s">
        <v>677</v>
      </c>
      <c r="B155" s="185"/>
    </row>
    <row r="156" spans="1:2" ht="12.75">
      <c r="A156" s="24" t="s">
        <v>424</v>
      </c>
      <c r="B156" s="97">
        <v>21592</v>
      </c>
    </row>
    <row r="157" spans="1:2" ht="12.75">
      <c r="A157" s="25" t="s">
        <v>425</v>
      </c>
      <c r="B157" s="93">
        <v>26996</v>
      </c>
    </row>
    <row r="158" spans="1:2" ht="12.75">
      <c r="A158" s="25" t="s">
        <v>426</v>
      </c>
      <c r="B158" s="93">
        <v>32392</v>
      </c>
    </row>
    <row r="159" spans="1:2" ht="13.5" thickBot="1">
      <c r="A159" s="27" t="s">
        <v>427</v>
      </c>
      <c r="B159" s="95">
        <v>37792</v>
      </c>
    </row>
    <row r="160" spans="1:2" ht="13.5" thickBot="1">
      <c r="A160" s="177" t="s">
        <v>678</v>
      </c>
      <c r="B160" s="185"/>
    </row>
    <row r="161" spans="1:2" ht="12.75">
      <c r="A161" s="24" t="s">
        <v>428</v>
      </c>
      <c r="B161" s="97">
        <v>28561</v>
      </c>
    </row>
    <row r="162" spans="1:2" ht="12.75">
      <c r="A162" s="25" t="s">
        <v>429</v>
      </c>
      <c r="B162" s="93">
        <v>35698</v>
      </c>
    </row>
    <row r="163" spans="1:2" ht="13.5" thickBot="1">
      <c r="A163" s="27" t="s">
        <v>430</v>
      </c>
      <c r="B163" s="95">
        <v>42835</v>
      </c>
    </row>
    <row r="164" spans="1:2" ht="13.5" thickBot="1">
      <c r="A164" s="177" t="s">
        <v>679</v>
      </c>
      <c r="B164" s="185"/>
    </row>
    <row r="165" spans="1:2" ht="12.75">
      <c r="A165" s="24" t="s">
        <v>595</v>
      </c>
      <c r="B165" s="97">
        <v>18692</v>
      </c>
    </row>
    <row r="166" spans="1:2" ht="12.75">
      <c r="A166" s="25" t="s">
        <v>596</v>
      </c>
      <c r="B166" s="93">
        <v>23364</v>
      </c>
    </row>
    <row r="167" spans="1:2" ht="12.75">
      <c r="A167" s="25" t="s">
        <v>597</v>
      </c>
      <c r="B167" s="93">
        <v>27958</v>
      </c>
    </row>
    <row r="168" spans="1:2" ht="12.75">
      <c r="A168" s="25" t="s">
        <v>598</v>
      </c>
      <c r="B168" s="93">
        <v>33381</v>
      </c>
    </row>
    <row r="169" spans="1:2" ht="12.75">
      <c r="A169" s="25" t="s">
        <v>599</v>
      </c>
      <c r="B169" s="93">
        <v>37554</v>
      </c>
    </row>
    <row r="170" spans="1:2" ht="13.5" thickBot="1">
      <c r="A170" s="27" t="s">
        <v>600</v>
      </c>
      <c r="B170" s="95">
        <v>43016</v>
      </c>
    </row>
    <row r="171" spans="1:2" ht="13.5" thickBot="1">
      <c r="A171" s="177" t="s">
        <v>284</v>
      </c>
      <c r="B171" s="185"/>
    </row>
    <row r="172" spans="1:2" ht="12.75">
      <c r="A172" s="24" t="s">
        <v>84</v>
      </c>
      <c r="B172" s="97">
        <v>7574.5</v>
      </c>
    </row>
    <row r="173" spans="1:2" ht="12.75">
      <c r="A173" s="25" t="s">
        <v>85</v>
      </c>
      <c r="B173" s="93">
        <v>8395.6</v>
      </c>
    </row>
    <row r="174" spans="1:2" ht="12.75">
      <c r="A174" s="25" t="s">
        <v>86</v>
      </c>
      <c r="B174" s="93">
        <v>9664.6</v>
      </c>
    </row>
    <row r="175" spans="1:2" ht="12.75">
      <c r="A175" s="25" t="s">
        <v>87</v>
      </c>
      <c r="B175" s="93">
        <v>11620.9</v>
      </c>
    </row>
    <row r="176" spans="1:2" ht="12.75">
      <c r="A176" s="25" t="s">
        <v>88</v>
      </c>
      <c r="B176" s="93">
        <v>13396.7</v>
      </c>
    </row>
    <row r="177" spans="1:2" ht="12.75">
      <c r="A177" s="25" t="s">
        <v>89</v>
      </c>
      <c r="B177" s="93">
        <v>15682.6</v>
      </c>
    </row>
    <row r="178" spans="1:2" ht="12.75">
      <c r="A178" s="25" t="s">
        <v>90</v>
      </c>
      <c r="B178" s="93">
        <v>17714.4</v>
      </c>
    </row>
    <row r="179" spans="1:2" ht="12.75">
      <c r="A179" s="25" t="s">
        <v>91</v>
      </c>
      <c r="B179" s="93">
        <v>11394.3</v>
      </c>
    </row>
    <row r="180" spans="1:2" ht="12.75">
      <c r="A180" s="25" t="s">
        <v>92</v>
      </c>
      <c r="B180" s="93">
        <v>13146.9</v>
      </c>
    </row>
    <row r="181" spans="1:2" ht="12.75">
      <c r="A181" s="25" t="s">
        <v>93</v>
      </c>
      <c r="B181" s="93">
        <v>15256.1</v>
      </c>
    </row>
    <row r="182" spans="1:2" ht="12.75">
      <c r="A182" s="25" t="s">
        <v>94</v>
      </c>
      <c r="B182" s="93">
        <v>17223.8</v>
      </c>
    </row>
    <row r="183" spans="1:2" ht="12.75">
      <c r="A183" s="25" t="s">
        <v>95</v>
      </c>
      <c r="B183" s="93">
        <v>6009.9</v>
      </c>
    </row>
    <row r="184" spans="1:2" ht="12.75">
      <c r="A184" s="25" t="s">
        <v>96</v>
      </c>
      <c r="B184" s="93">
        <v>9112.7</v>
      </c>
    </row>
    <row r="185" spans="1:2" ht="12.75">
      <c r="A185" s="25" t="s">
        <v>431</v>
      </c>
      <c r="B185" s="93">
        <v>20311.2</v>
      </c>
    </row>
    <row r="186" spans="1:2" ht="13.5" thickBot="1">
      <c r="A186" s="25" t="s">
        <v>432</v>
      </c>
      <c r="B186" s="93">
        <v>18458.9</v>
      </c>
    </row>
    <row r="187" spans="1:2" ht="12.75">
      <c r="A187" s="177" t="s">
        <v>680</v>
      </c>
      <c r="B187" s="185"/>
    </row>
    <row r="188" spans="1:2" ht="12.75">
      <c r="A188" s="34" t="s">
        <v>184</v>
      </c>
      <c r="B188" s="92">
        <v>30172</v>
      </c>
    </row>
    <row r="189" spans="1:2" ht="12.75">
      <c r="A189" s="35" t="s">
        <v>185</v>
      </c>
      <c r="B189" s="94">
        <v>33170</v>
      </c>
    </row>
    <row r="190" spans="1:2" ht="12.75">
      <c r="A190" s="35" t="s">
        <v>186</v>
      </c>
      <c r="B190" s="94">
        <v>36201</v>
      </c>
    </row>
    <row r="191" spans="1:2" ht="13.5" thickBot="1">
      <c r="A191" s="105" t="s">
        <v>291</v>
      </c>
      <c r="B191" s="96">
        <v>345</v>
      </c>
    </row>
    <row r="192" spans="1:2" ht="12.75">
      <c r="A192" s="177" t="s">
        <v>681</v>
      </c>
      <c r="B192" s="185"/>
    </row>
    <row r="193" spans="1:2" ht="12.75">
      <c r="A193" s="34" t="s">
        <v>187</v>
      </c>
      <c r="B193" s="92">
        <v>30172</v>
      </c>
    </row>
    <row r="194" spans="1:2" ht="12.75">
      <c r="A194" s="35" t="s">
        <v>188</v>
      </c>
      <c r="B194" s="94">
        <v>33170</v>
      </c>
    </row>
    <row r="195" spans="1:2" ht="13.5" thickBot="1">
      <c r="A195" s="89" t="s">
        <v>189</v>
      </c>
      <c r="B195" s="96">
        <v>36201</v>
      </c>
    </row>
    <row r="196" spans="1:2" ht="13.5" thickBot="1">
      <c r="A196" s="177" t="s">
        <v>190</v>
      </c>
      <c r="B196" s="185"/>
    </row>
    <row r="197" spans="1:2" ht="12.75">
      <c r="A197" s="115" t="s">
        <v>285</v>
      </c>
      <c r="B197" s="116">
        <v>376</v>
      </c>
    </row>
    <row r="198" spans="1:2" ht="12.75">
      <c r="A198" s="117" t="s">
        <v>191</v>
      </c>
      <c r="B198" s="118">
        <v>158</v>
      </c>
    </row>
    <row r="199" spans="1:2" ht="12.75">
      <c r="A199" s="117" t="s">
        <v>192</v>
      </c>
      <c r="B199" s="118">
        <v>1112</v>
      </c>
    </row>
    <row r="200" spans="1:2" ht="12.75">
      <c r="A200" s="117" t="s">
        <v>193</v>
      </c>
      <c r="B200" s="118">
        <v>3694</v>
      </c>
    </row>
    <row r="201" spans="1:2" ht="12.75">
      <c r="A201" s="117" t="s">
        <v>194</v>
      </c>
      <c r="B201" s="118">
        <v>6485</v>
      </c>
    </row>
    <row r="202" spans="1:2" ht="13.5" thickBot="1">
      <c r="A202" s="119" t="s">
        <v>292</v>
      </c>
      <c r="B202" s="120">
        <v>851</v>
      </c>
    </row>
  </sheetData>
  <sheetProtection/>
  <mergeCells count="29">
    <mergeCell ref="A5:B5"/>
    <mergeCell ref="A12:B12"/>
    <mergeCell ref="A21:B21"/>
    <mergeCell ref="A3:A4"/>
    <mergeCell ref="B3:B4"/>
    <mergeCell ref="A65:B65"/>
    <mergeCell ref="A76:B76"/>
    <mergeCell ref="A81:B81"/>
    <mergeCell ref="A86:B86"/>
    <mergeCell ref="A35:B35"/>
    <mergeCell ref="A41:B41"/>
    <mergeCell ref="A45:B45"/>
    <mergeCell ref="A53:B53"/>
    <mergeCell ref="A140:B140"/>
    <mergeCell ref="A148:B148"/>
    <mergeCell ref="A95:B95"/>
    <mergeCell ref="A100:B100"/>
    <mergeCell ref="A107:B107"/>
    <mergeCell ref="A114:B114"/>
    <mergeCell ref="A187:B187"/>
    <mergeCell ref="A192:B192"/>
    <mergeCell ref="A196:B196"/>
    <mergeCell ref="A2:B2"/>
    <mergeCell ref="A155:B155"/>
    <mergeCell ref="A160:B160"/>
    <mergeCell ref="A164:B164"/>
    <mergeCell ref="A171:B171"/>
    <mergeCell ref="A122:B122"/>
    <mergeCell ref="A130:B130"/>
  </mergeCells>
  <printOptions/>
  <pageMargins left="1.889763779527559" right="0.2362204724409448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4.7109375" style="99" customWidth="1"/>
    <col min="2" max="2" width="14.57421875" style="99" customWidth="1"/>
    <col min="3" max="16384" width="9.140625" style="99" customWidth="1"/>
  </cols>
  <sheetData>
    <row r="1" spans="1:2" ht="12.75">
      <c r="A1" s="122">
        <v>42095</v>
      </c>
      <c r="B1" s="123" t="s">
        <v>693</v>
      </c>
    </row>
    <row r="2" spans="1:2" ht="15.75">
      <c r="A2" s="190" t="s">
        <v>683</v>
      </c>
      <c r="B2" s="191"/>
    </row>
    <row r="3" spans="1:2" ht="38.25">
      <c r="A3" s="128" t="s">
        <v>0</v>
      </c>
      <c r="B3" s="129" t="s">
        <v>1</v>
      </c>
    </row>
    <row r="4" spans="1:2" ht="12.75">
      <c r="A4" s="130" t="s">
        <v>322</v>
      </c>
      <c r="B4" s="131">
        <v>6485</v>
      </c>
    </row>
    <row r="5" spans="1:2" ht="12.75">
      <c r="A5" s="130" t="s">
        <v>390</v>
      </c>
      <c r="B5" s="131">
        <v>3694</v>
      </c>
    </row>
    <row r="6" spans="1:2" ht="12.75">
      <c r="A6" s="130" t="s">
        <v>328</v>
      </c>
      <c r="B6" s="131">
        <v>3694</v>
      </c>
    </row>
    <row r="7" spans="1:2" ht="12.75">
      <c r="A7" s="130" t="s">
        <v>293</v>
      </c>
      <c r="B7" s="131">
        <v>7490</v>
      </c>
    </row>
    <row r="8" spans="1:2" ht="12.75">
      <c r="A8" s="130" t="s">
        <v>336</v>
      </c>
      <c r="B8" s="131">
        <v>1143</v>
      </c>
    </row>
    <row r="9" spans="1:2" ht="12.75">
      <c r="A9" s="130" t="s">
        <v>337</v>
      </c>
      <c r="B9" s="131">
        <v>604</v>
      </c>
    </row>
    <row r="10" spans="1:2" ht="12.75">
      <c r="A10" s="130" t="s">
        <v>338</v>
      </c>
      <c r="B10" s="131">
        <v>1031</v>
      </c>
    </row>
    <row r="11" spans="1:2" ht="12.75">
      <c r="A11" s="130" t="s">
        <v>294</v>
      </c>
      <c r="B11" s="131">
        <v>214</v>
      </c>
    </row>
    <row r="12" spans="1:2" ht="12.75">
      <c r="A12" s="130" t="s">
        <v>339</v>
      </c>
      <c r="B12" s="131">
        <v>684</v>
      </c>
    </row>
    <row r="13" spans="1:2" ht="12.75">
      <c r="A13" s="132" t="s">
        <v>433</v>
      </c>
      <c r="B13" s="131">
        <v>1115</v>
      </c>
    </row>
    <row r="14" spans="1:2" ht="12.75">
      <c r="A14" s="130" t="s">
        <v>434</v>
      </c>
      <c r="B14" s="131">
        <v>386</v>
      </c>
    </row>
    <row r="15" spans="1:2" ht="12.75">
      <c r="A15" s="130" t="s">
        <v>435</v>
      </c>
      <c r="B15" s="131">
        <v>862</v>
      </c>
    </row>
    <row r="16" spans="1:2" ht="12.75">
      <c r="A16" s="130" t="s">
        <v>340</v>
      </c>
      <c r="B16" s="131">
        <v>345</v>
      </c>
    </row>
    <row r="17" spans="1:2" ht="12.75">
      <c r="A17" s="130" t="s">
        <v>341</v>
      </c>
      <c r="B17" s="131">
        <v>809</v>
      </c>
    </row>
    <row r="18" spans="1:2" ht="12.75">
      <c r="A18" s="130" t="s">
        <v>342</v>
      </c>
      <c r="B18" s="131">
        <v>330</v>
      </c>
    </row>
    <row r="19" spans="1:2" ht="12.75">
      <c r="A19" s="130" t="s">
        <v>329</v>
      </c>
      <c r="B19" s="131">
        <v>468</v>
      </c>
    </row>
    <row r="20" spans="1:2" ht="12.75">
      <c r="A20" s="130" t="s">
        <v>343</v>
      </c>
      <c r="B20" s="131">
        <v>495</v>
      </c>
    </row>
    <row r="21" spans="1:2" ht="12.75">
      <c r="A21" s="130" t="s">
        <v>344</v>
      </c>
      <c r="B21" s="131">
        <v>698</v>
      </c>
    </row>
    <row r="22" spans="1:2" ht="12.75">
      <c r="A22" s="130" t="s">
        <v>345</v>
      </c>
      <c r="B22" s="131">
        <v>403</v>
      </c>
    </row>
    <row r="23" spans="1:2" ht="12.75">
      <c r="A23" s="130" t="s">
        <v>346</v>
      </c>
      <c r="B23" s="131">
        <v>403</v>
      </c>
    </row>
    <row r="24" spans="1:2" ht="12.75">
      <c r="A24" s="130" t="s">
        <v>347</v>
      </c>
      <c r="B24" s="131">
        <v>747</v>
      </c>
    </row>
    <row r="25" spans="1:2" ht="12.75">
      <c r="A25" s="130" t="s">
        <v>348</v>
      </c>
      <c r="B25" s="131">
        <v>621</v>
      </c>
    </row>
    <row r="26" spans="1:2" ht="12.75">
      <c r="A26" s="130" t="s">
        <v>349</v>
      </c>
      <c r="B26" s="131">
        <v>161</v>
      </c>
    </row>
    <row r="27" spans="1:2" ht="12.75">
      <c r="A27" s="130" t="s">
        <v>436</v>
      </c>
      <c r="B27" s="131">
        <v>628</v>
      </c>
    </row>
    <row r="28" spans="1:2" ht="12.75">
      <c r="A28" s="130" t="s">
        <v>437</v>
      </c>
      <c r="B28" s="131">
        <v>943</v>
      </c>
    </row>
    <row r="29" spans="1:2" ht="12.75">
      <c r="A29" s="130" t="s">
        <v>330</v>
      </c>
      <c r="B29" s="131">
        <v>6132</v>
      </c>
    </row>
    <row r="30" spans="1:2" ht="12.75">
      <c r="A30" s="130" t="s">
        <v>350</v>
      </c>
      <c r="B30" s="131">
        <v>2708</v>
      </c>
    </row>
    <row r="31" spans="1:2" ht="12.75">
      <c r="A31" s="132" t="s">
        <v>391</v>
      </c>
      <c r="B31" s="131">
        <v>70</v>
      </c>
    </row>
    <row r="32" spans="1:2" ht="12.75">
      <c r="A32" s="132" t="s">
        <v>392</v>
      </c>
      <c r="B32" s="131">
        <v>203</v>
      </c>
    </row>
    <row r="33" spans="1:2" ht="12.75">
      <c r="A33" s="132" t="s">
        <v>438</v>
      </c>
      <c r="B33" s="131">
        <v>137</v>
      </c>
    </row>
    <row r="34" spans="1:2" ht="12.75">
      <c r="A34" s="130" t="s">
        <v>312</v>
      </c>
      <c r="B34" s="131">
        <v>510</v>
      </c>
    </row>
    <row r="35" spans="1:2" ht="12.75">
      <c r="A35" s="132" t="s">
        <v>439</v>
      </c>
      <c r="B35" s="131">
        <v>240</v>
      </c>
    </row>
    <row r="36" spans="1:2" ht="12.75">
      <c r="A36" s="132" t="s">
        <v>311</v>
      </c>
      <c r="B36" s="131">
        <v>318</v>
      </c>
    </row>
    <row r="37" spans="1:2" ht="12.75">
      <c r="A37" s="132" t="s">
        <v>440</v>
      </c>
      <c r="B37" s="131">
        <v>325</v>
      </c>
    </row>
    <row r="38" spans="1:2" ht="12.75">
      <c r="A38" s="132" t="s">
        <v>441</v>
      </c>
      <c r="B38" s="131">
        <v>460</v>
      </c>
    </row>
    <row r="39" spans="1:2" ht="12.75">
      <c r="A39" s="132" t="s">
        <v>442</v>
      </c>
      <c r="B39" s="131">
        <v>277</v>
      </c>
    </row>
    <row r="40" spans="1:2" ht="12.75">
      <c r="A40" s="132" t="s">
        <v>443</v>
      </c>
      <c r="B40" s="131">
        <v>271</v>
      </c>
    </row>
    <row r="41" spans="1:2" ht="12.75">
      <c r="A41" s="132" t="s">
        <v>444</v>
      </c>
      <c r="B41" s="131">
        <v>271</v>
      </c>
    </row>
    <row r="42" spans="1:2" ht="12.75">
      <c r="A42" s="132" t="s">
        <v>445</v>
      </c>
      <c r="B42" s="131">
        <v>188</v>
      </c>
    </row>
    <row r="43" spans="1:2" ht="12.75">
      <c r="A43" s="132" t="s">
        <v>446</v>
      </c>
      <c r="B43" s="131">
        <v>420</v>
      </c>
    </row>
    <row r="44" spans="1:2" ht="12.75">
      <c r="A44" s="132" t="s">
        <v>393</v>
      </c>
      <c r="B44" s="131">
        <v>265</v>
      </c>
    </row>
    <row r="45" spans="1:2" ht="12.75">
      <c r="A45" s="132" t="s">
        <v>447</v>
      </c>
      <c r="B45" s="131">
        <v>70</v>
      </c>
    </row>
    <row r="46" spans="1:2" ht="12.75">
      <c r="A46" s="132" t="s">
        <v>448</v>
      </c>
      <c r="B46" s="131">
        <v>70</v>
      </c>
    </row>
    <row r="47" spans="1:2" ht="12.75">
      <c r="A47" s="132" t="s">
        <v>449</v>
      </c>
      <c r="B47" s="131">
        <v>79</v>
      </c>
    </row>
    <row r="48" spans="1:2" ht="12.75">
      <c r="A48" s="132" t="s">
        <v>394</v>
      </c>
      <c r="B48" s="131">
        <v>81</v>
      </c>
    </row>
    <row r="49" spans="1:2" ht="12.75">
      <c r="A49" s="132" t="s">
        <v>395</v>
      </c>
      <c r="B49" s="131">
        <v>81</v>
      </c>
    </row>
    <row r="50" spans="1:2" ht="12.75">
      <c r="A50" s="132" t="s">
        <v>308</v>
      </c>
      <c r="B50" s="131">
        <v>172</v>
      </c>
    </row>
    <row r="51" spans="1:2" ht="12.75">
      <c r="A51" s="132" t="s">
        <v>396</v>
      </c>
      <c r="B51" s="131">
        <v>167</v>
      </c>
    </row>
    <row r="52" spans="1:2" ht="12.75">
      <c r="A52" s="132" t="s">
        <v>397</v>
      </c>
      <c r="B52" s="131">
        <v>613</v>
      </c>
    </row>
    <row r="53" spans="1:2" ht="12.75">
      <c r="A53" s="132" t="s">
        <v>307</v>
      </c>
      <c r="B53" s="131">
        <v>532</v>
      </c>
    </row>
    <row r="54" spans="1:2" ht="12.75">
      <c r="A54" s="132" t="s">
        <v>450</v>
      </c>
      <c r="B54" s="131">
        <v>84</v>
      </c>
    </row>
    <row r="55" spans="1:2" ht="12.75">
      <c r="A55" s="132" t="s">
        <v>451</v>
      </c>
      <c r="B55" s="131">
        <v>163</v>
      </c>
    </row>
    <row r="56" spans="1:2" ht="12.75">
      <c r="A56" s="132" t="s">
        <v>452</v>
      </c>
      <c r="B56" s="131">
        <v>60</v>
      </c>
    </row>
    <row r="57" spans="1:2" ht="12.75">
      <c r="A57" s="132" t="s">
        <v>453</v>
      </c>
      <c r="B57" s="131">
        <v>60</v>
      </c>
    </row>
    <row r="58" spans="1:2" ht="12.75">
      <c r="A58" s="132" t="s">
        <v>398</v>
      </c>
      <c r="B58" s="131">
        <v>73</v>
      </c>
    </row>
    <row r="59" spans="1:2" ht="12.75">
      <c r="A59" s="130" t="s">
        <v>351</v>
      </c>
      <c r="B59" s="131">
        <v>3521</v>
      </c>
    </row>
    <row r="60" spans="1:2" ht="12.75">
      <c r="A60" s="130" t="s">
        <v>352</v>
      </c>
      <c r="B60" s="131">
        <v>3920</v>
      </c>
    </row>
    <row r="61" spans="1:2" ht="12.75">
      <c r="A61" s="130" t="s">
        <v>353</v>
      </c>
      <c r="B61" s="131">
        <v>3582</v>
      </c>
    </row>
    <row r="62" spans="1:2" ht="12.75">
      <c r="A62" s="130" t="s">
        <v>331</v>
      </c>
      <c r="B62" s="131">
        <v>5220</v>
      </c>
    </row>
    <row r="63" spans="1:2" ht="12.75">
      <c r="A63" s="132" t="s">
        <v>454</v>
      </c>
      <c r="B63" s="131">
        <v>1602</v>
      </c>
    </row>
    <row r="64" spans="1:2" ht="12.75">
      <c r="A64" s="132" t="s">
        <v>455</v>
      </c>
      <c r="B64" s="131">
        <v>1240</v>
      </c>
    </row>
    <row r="65" spans="1:2" ht="12.75">
      <c r="A65" s="132" t="s">
        <v>310</v>
      </c>
      <c r="B65" s="131">
        <v>318</v>
      </c>
    </row>
    <row r="66" spans="1:2" ht="12.75">
      <c r="A66" s="132" t="s">
        <v>456</v>
      </c>
      <c r="B66" s="131">
        <v>1966</v>
      </c>
    </row>
    <row r="67" spans="1:2" ht="12.75">
      <c r="A67" s="130" t="s">
        <v>457</v>
      </c>
      <c r="B67" s="131">
        <v>2142</v>
      </c>
    </row>
    <row r="68" spans="1:2" ht="12.75">
      <c r="A68" s="130" t="s">
        <v>458</v>
      </c>
      <c r="B68" s="131">
        <v>2938</v>
      </c>
    </row>
    <row r="69" spans="1:2" ht="12.75">
      <c r="A69" s="130" t="s">
        <v>459</v>
      </c>
      <c r="B69" s="131">
        <v>915</v>
      </c>
    </row>
    <row r="70" spans="1:2" ht="12.75">
      <c r="A70" s="130" t="s">
        <v>460</v>
      </c>
      <c r="B70" s="131">
        <v>3227</v>
      </c>
    </row>
    <row r="71" spans="1:2" ht="12.75">
      <c r="A71" s="132" t="s">
        <v>461</v>
      </c>
      <c r="B71" s="131">
        <v>923</v>
      </c>
    </row>
    <row r="72" spans="1:2" ht="12.75">
      <c r="A72" s="132" t="s">
        <v>306</v>
      </c>
      <c r="B72" s="131">
        <v>1685</v>
      </c>
    </row>
    <row r="73" spans="1:2" ht="12.75">
      <c r="A73" s="132" t="s">
        <v>399</v>
      </c>
      <c r="B73" s="131">
        <v>1728</v>
      </c>
    </row>
    <row r="74" spans="1:2" ht="12.75">
      <c r="A74" s="132" t="s">
        <v>462</v>
      </c>
      <c r="B74" s="131">
        <v>923</v>
      </c>
    </row>
    <row r="75" spans="1:2" ht="12.75">
      <c r="A75" s="132" t="s">
        <v>463</v>
      </c>
      <c r="B75" s="131">
        <v>2677</v>
      </c>
    </row>
    <row r="76" spans="1:2" ht="12.75">
      <c r="A76" s="132" t="s">
        <v>305</v>
      </c>
      <c r="B76" s="131">
        <v>3338</v>
      </c>
    </row>
    <row r="77" spans="1:2" ht="12.75">
      <c r="A77" s="132" t="s">
        <v>464</v>
      </c>
      <c r="B77" s="131">
        <v>734</v>
      </c>
    </row>
    <row r="78" spans="1:2" ht="12.75">
      <c r="A78" s="130" t="s">
        <v>354</v>
      </c>
      <c r="B78" s="131">
        <v>515</v>
      </c>
    </row>
    <row r="79" spans="1:2" ht="12.75">
      <c r="A79" s="130" t="s">
        <v>355</v>
      </c>
      <c r="B79" s="131">
        <v>767</v>
      </c>
    </row>
    <row r="80" spans="1:2" ht="12.75">
      <c r="A80" s="130" t="s">
        <v>465</v>
      </c>
      <c r="B80" s="131">
        <v>861</v>
      </c>
    </row>
    <row r="81" spans="1:2" ht="12.75">
      <c r="A81" s="130" t="s">
        <v>356</v>
      </c>
      <c r="B81" s="131">
        <v>631</v>
      </c>
    </row>
    <row r="82" spans="1:2" ht="12.75">
      <c r="A82" s="132" t="s">
        <v>466</v>
      </c>
      <c r="B82" s="131">
        <v>450</v>
      </c>
    </row>
    <row r="83" spans="1:2" ht="12.75">
      <c r="A83" s="132" t="s">
        <v>467</v>
      </c>
      <c r="B83" s="131">
        <v>149</v>
      </c>
    </row>
    <row r="84" spans="1:2" ht="12.75">
      <c r="A84" s="130" t="s">
        <v>357</v>
      </c>
      <c r="B84" s="131">
        <v>249</v>
      </c>
    </row>
    <row r="85" spans="1:2" ht="12.75">
      <c r="A85" s="130" t="s">
        <v>358</v>
      </c>
      <c r="B85" s="131">
        <v>321</v>
      </c>
    </row>
    <row r="86" spans="1:2" ht="12.75">
      <c r="A86" s="130" t="s">
        <v>359</v>
      </c>
      <c r="B86" s="131">
        <v>318</v>
      </c>
    </row>
    <row r="87" spans="1:2" ht="12.75">
      <c r="A87" s="130" t="s">
        <v>360</v>
      </c>
      <c r="B87" s="131">
        <v>384</v>
      </c>
    </row>
    <row r="88" spans="1:2" ht="12.75">
      <c r="A88" s="130" t="s">
        <v>361</v>
      </c>
      <c r="B88" s="131">
        <v>412</v>
      </c>
    </row>
    <row r="89" spans="1:2" ht="12.75">
      <c r="A89" s="130" t="s">
        <v>362</v>
      </c>
      <c r="B89" s="131">
        <v>491</v>
      </c>
    </row>
    <row r="90" spans="1:2" ht="12.75">
      <c r="A90" s="130" t="s">
        <v>363</v>
      </c>
      <c r="B90" s="131">
        <v>549</v>
      </c>
    </row>
    <row r="91" spans="1:2" ht="12.75">
      <c r="A91" s="132" t="s">
        <v>468</v>
      </c>
      <c r="B91" s="131">
        <v>457</v>
      </c>
    </row>
    <row r="92" spans="1:2" ht="12.75">
      <c r="A92" s="130" t="s">
        <v>290</v>
      </c>
      <c r="B92" s="131">
        <v>1228</v>
      </c>
    </row>
    <row r="93" spans="1:2" ht="12.75">
      <c r="A93" s="132" t="s">
        <v>469</v>
      </c>
      <c r="B93" s="131">
        <v>1602</v>
      </c>
    </row>
    <row r="94" spans="1:2" ht="12.75">
      <c r="A94" s="132" t="s">
        <v>470</v>
      </c>
      <c r="B94" s="131">
        <v>1966</v>
      </c>
    </row>
    <row r="95" spans="1:2" ht="12.75">
      <c r="A95" s="130" t="s">
        <v>364</v>
      </c>
      <c r="B95" s="131">
        <v>165</v>
      </c>
    </row>
    <row r="96" spans="1:2" ht="12.75">
      <c r="A96" s="130" t="s">
        <v>365</v>
      </c>
      <c r="B96" s="131">
        <v>58</v>
      </c>
    </row>
    <row r="97" spans="1:2" ht="12.75">
      <c r="A97" s="132" t="s">
        <v>471</v>
      </c>
      <c r="B97" s="131">
        <v>122</v>
      </c>
    </row>
    <row r="98" spans="1:2" ht="12.75">
      <c r="A98" s="130" t="s">
        <v>332</v>
      </c>
      <c r="B98" s="131">
        <v>851</v>
      </c>
    </row>
    <row r="99" spans="1:2" ht="12.75">
      <c r="A99" s="130" t="s">
        <v>366</v>
      </c>
      <c r="B99" s="131">
        <v>134</v>
      </c>
    </row>
    <row r="100" spans="1:2" ht="12.75">
      <c r="A100" s="130" t="s">
        <v>367</v>
      </c>
      <c r="B100" s="131">
        <v>90</v>
      </c>
    </row>
    <row r="101" spans="1:2" ht="12.75">
      <c r="A101" s="132" t="s">
        <v>472</v>
      </c>
      <c r="B101" s="131">
        <v>144</v>
      </c>
    </row>
    <row r="102" spans="1:2" ht="12.75">
      <c r="A102" s="132" t="s">
        <v>400</v>
      </c>
      <c r="B102" s="131">
        <v>157</v>
      </c>
    </row>
    <row r="103" spans="1:2" ht="12.75">
      <c r="A103" s="132" t="s">
        <v>473</v>
      </c>
      <c r="B103" s="131">
        <v>52</v>
      </c>
    </row>
    <row r="104" spans="1:2" ht="12.75">
      <c r="A104" s="130" t="s">
        <v>368</v>
      </c>
      <c r="B104" s="131">
        <v>1614</v>
      </c>
    </row>
    <row r="105" spans="1:2" ht="12.75">
      <c r="A105" s="132" t="s">
        <v>401</v>
      </c>
      <c r="B105" s="131">
        <v>494</v>
      </c>
    </row>
    <row r="106" spans="1:2" ht="12.75">
      <c r="A106" s="132" t="s">
        <v>402</v>
      </c>
      <c r="B106" s="131">
        <v>494</v>
      </c>
    </row>
    <row r="107" spans="1:2" ht="12.75">
      <c r="A107" s="132" t="s">
        <v>474</v>
      </c>
      <c r="B107" s="131">
        <v>389</v>
      </c>
    </row>
    <row r="108" spans="1:2" ht="12.75">
      <c r="A108" s="132" t="s">
        <v>403</v>
      </c>
      <c r="B108" s="131">
        <v>122</v>
      </c>
    </row>
    <row r="109" spans="1:2" ht="12.75">
      <c r="A109" s="132" t="s">
        <v>404</v>
      </c>
      <c r="B109" s="131">
        <v>253</v>
      </c>
    </row>
    <row r="110" spans="1:2" ht="12.75">
      <c r="A110" s="130" t="s">
        <v>369</v>
      </c>
      <c r="B110" s="131">
        <v>46</v>
      </c>
    </row>
    <row r="111" spans="1:2" ht="12.75">
      <c r="A111" s="132" t="s">
        <v>405</v>
      </c>
      <c r="B111" s="131">
        <v>560</v>
      </c>
    </row>
    <row r="112" spans="1:2" ht="12.75">
      <c r="A112" s="130" t="s">
        <v>370</v>
      </c>
      <c r="B112" s="131">
        <v>521</v>
      </c>
    </row>
    <row r="113" spans="1:2" ht="12.75">
      <c r="A113" s="132" t="s">
        <v>406</v>
      </c>
      <c r="B113" s="131">
        <v>57</v>
      </c>
    </row>
    <row r="114" spans="1:2" ht="12.75">
      <c r="A114" s="130" t="s">
        <v>407</v>
      </c>
      <c r="B114" s="131">
        <v>57</v>
      </c>
    </row>
    <row r="115" spans="1:2" ht="12.75">
      <c r="A115" s="130" t="s">
        <v>371</v>
      </c>
      <c r="B115" s="131">
        <v>57</v>
      </c>
    </row>
    <row r="116" spans="1:2" ht="12.75">
      <c r="A116" s="132" t="s">
        <v>408</v>
      </c>
      <c r="B116" s="131">
        <v>78</v>
      </c>
    </row>
    <row r="117" spans="1:2" ht="12.75">
      <c r="A117" s="132" t="s">
        <v>409</v>
      </c>
      <c r="B117" s="131">
        <v>305</v>
      </c>
    </row>
    <row r="118" spans="1:2" ht="12.75">
      <c r="A118" s="132" t="s">
        <v>410</v>
      </c>
      <c r="B118" s="131">
        <v>342</v>
      </c>
    </row>
    <row r="119" spans="1:2" ht="12.75">
      <c r="A119" s="132" t="s">
        <v>411</v>
      </c>
      <c r="B119" s="131">
        <v>398</v>
      </c>
    </row>
    <row r="120" spans="1:2" ht="12.75">
      <c r="A120" s="132" t="s">
        <v>475</v>
      </c>
      <c r="B120" s="131">
        <v>101</v>
      </c>
    </row>
    <row r="121" spans="1:2" ht="12.75">
      <c r="A121" s="130" t="s">
        <v>295</v>
      </c>
      <c r="B121" s="131">
        <v>453</v>
      </c>
    </row>
    <row r="122" spans="1:2" ht="12.75">
      <c r="A122" s="132" t="s">
        <v>476</v>
      </c>
      <c r="B122" s="131">
        <v>101</v>
      </c>
    </row>
    <row r="123" spans="1:2" ht="12.75">
      <c r="A123" s="132" t="s">
        <v>477</v>
      </c>
      <c r="B123" s="131">
        <v>101</v>
      </c>
    </row>
    <row r="124" spans="1:2" ht="12.75">
      <c r="A124" s="132" t="s">
        <v>478</v>
      </c>
      <c r="B124" s="131">
        <v>359</v>
      </c>
    </row>
    <row r="125" spans="1:2" ht="12.75">
      <c r="A125" s="132" t="s">
        <v>479</v>
      </c>
      <c r="B125" s="131">
        <v>61</v>
      </c>
    </row>
    <row r="126" spans="1:2" ht="12.75">
      <c r="A126" s="130" t="s">
        <v>412</v>
      </c>
      <c r="B126" s="131">
        <v>325</v>
      </c>
    </row>
    <row r="127" spans="1:2" ht="12.75">
      <c r="A127" s="130" t="s">
        <v>372</v>
      </c>
      <c r="B127" s="131">
        <v>418</v>
      </c>
    </row>
    <row r="128" spans="1:2" ht="12.75">
      <c r="A128" s="132" t="s">
        <v>480</v>
      </c>
      <c r="B128" s="131">
        <v>67</v>
      </c>
    </row>
    <row r="129" spans="1:2" ht="12.75">
      <c r="A129" s="130" t="s">
        <v>373</v>
      </c>
      <c r="B129" s="131">
        <v>702</v>
      </c>
    </row>
    <row r="130" spans="1:2" ht="12.75">
      <c r="A130" s="130" t="s">
        <v>374</v>
      </c>
      <c r="B130" s="131">
        <v>491</v>
      </c>
    </row>
    <row r="131" spans="1:2" ht="12.75">
      <c r="A131" s="130" t="s">
        <v>375</v>
      </c>
      <c r="B131" s="131">
        <v>610</v>
      </c>
    </row>
    <row r="132" spans="1:2" ht="12.75">
      <c r="A132" s="130" t="s">
        <v>376</v>
      </c>
      <c r="B132" s="131">
        <v>107</v>
      </c>
    </row>
    <row r="133" spans="1:2" ht="12.75">
      <c r="A133" s="132" t="s">
        <v>301</v>
      </c>
      <c r="B133" s="131">
        <v>528</v>
      </c>
    </row>
    <row r="134" spans="1:2" ht="12.75">
      <c r="A134" s="130" t="s">
        <v>377</v>
      </c>
      <c r="B134" s="131">
        <v>530</v>
      </c>
    </row>
    <row r="135" spans="1:2" ht="12.75">
      <c r="A135" s="130" t="s">
        <v>413</v>
      </c>
      <c r="B135" s="131">
        <v>530</v>
      </c>
    </row>
    <row r="136" spans="1:2" ht="12.75">
      <c r="A136" s="130" t="s">
        <v>378</v>
      </c>
      <c r="B136" s="131">
        <v>530</v>
      </c>
    </row>
    <row r="137" spans="1:2" ht="12.75">
      <c r="A137" s="132" t="s">
        <v>414</v>
      </c>
      <c r="B137" s="131">
        <v>530</v>
      </c>
    </row>
    <row r="138" spans="1:2" ht="12.75">
      <c r="A138" s="132" t="s">
        <v>415</v>
      </c>
      <c r="B138" s="131">
        <v>153</v>
      </c>
    </row>
    <row r="139" spans="1:2" ht="12.75">
      <c r="A139" s="130" t="s">
        <v>379</v>
      </c>
      <c r="B139" s="131">
        <v>177</v>
      </c>
    </row>
    <row r="140" spans="1:2" ht="12.75">
      <c r="A140" s="130" t="s">
        <v>380</v>
      </c>
      <c r="B140" s="131">
        <v>223</v>
      </c>
    </row>
    <row r="141" spans="1:2" ht="12.75">
      <c r="A141" s="130" t="s">
        <v>381</v>
      </c>
      <c r="B141" s="131">
        <v>530</v>
      </c>
    </row>
    <row r="142" spans="1:2" ht="12.75">
      <c r="A142" s="132" t="s">
        <v>416</v>
      </c>
      <c r="B142" s="131">
        <v>740</v>
      </c>
    </row>
    <row r="143" spans="1:2" ht="12.75">
      <c r="A143" s="132" t="s">
        <v>417</v>
      </c>
      <c r="B143" s="131">
        <v>222</v>
      </c>
    </row>
    <row r="144" spans="1:2" ht="12.75">
      <c r="A144" s="132" t="s">
        <v>418</v>
      </c>
      <c r="B144" s="131">
        <v>684</v>
      </c>
    </row>
    <row r="145" spans="1:2" ht="12.75">
      <c r="A145" s="132" t="s">
        <v>304</v>
      </c>
      <c r="B145" s="131">
        <v>1907</v>
      </c>
    </row>
    <row r="146" spans="1:2" ht="12.75">
      <c r="A146" s="132" t="s">
        <v>419</v>
      </c>
      <c r="B146" s="131">
        <v>579</v>
      </c>
    </row>
    <row r="147" spans="1:2" ht="12.75">
      <c r="A147" s="132" t="s">
        <v>303</v>
      </c>
      <c r="B147" s="131">
        <v>566</v>
      </c>
    </row>
    <row r="148" spans="1:2" ht="12.75">
      <c r="A148" s="132" t="s">
        <v>302</v>
      </c>
      <c r="B148" s="131">
        <v>77</v>
      </c>
    </row>
    <row r="149" spans="1:2" ht="12.75">
      <c r="A149" s="132" t="s">
        <v>481</v>
      </c>
      <c r="B149" s="131">
        <v>516</v>
      </c>
    </row>
    <row r="150" spans="1:2" ht="12.75">
      <c r="A150" s="130" t="s">
        <v>482</v>
      </c>
      <c r="B150" s="131">
        <v>1178</v>
      </c>
    </row>
    <row r="151" spans="1:2" ht="12.75">
      <c r="A151" s="132" t="s">
        <v>420</v>
      </c>
      <c r="B151" s="131">
        <v>193</v>
      </c>
    </row>
    <row r="152" spans="1:2" ht="12.75">
      <c r="A152" s="132" t="s">
        <v>298</v>
      </c>
      <c r="B152" s="131">
        <v>1261</v>
      </c>
    </row>
    <row r="153" spans="1:2" ht="12.75">
      <c r="A153" s="132" t="s">
        <v>297</v>
      </c>
      <c r="B153" s="131">
        <v>1490</v>
      </c>
    </row>
    <row r="154" spans="1:2" ht="12.75">
      <c r="A154" s="132" t="s">
        <v>296</v>
      </c>
      <c r="B154" s="131">
        <v>745</v>
      </c>
    </row>
    <row r="155" spans="1:2" ht="12.75">
      <c r="A155" s="132" t="s">
        <v>483</v>
      </c>
      <c r="B155" s="131">
        <v>311</v>
      </c>
    </row>
    <row r="156" spans="1:2" ht="12.75">
      <c r="A156" s="132" t="s">
        <v>484</v>
      </c>
      <c r="B156" s="131">
        <v>1166</v>
      </c>
    </row>
    <row r="157" spans="1:2" ht="12.75">
      <c r="A157" s="130" t="s">
        <v>382</v>
      </c>
      <c r="B157" s="131">
        <v>5059</v>
      </c>
    </row>
    <row r="158" spans="1:2" ht="12.75">
      <c r="A158" s="130" t="s">
        <v>383</v>
      </c>
      <c r="B158" s="131">
        <v>1312</v>
      </c>
    </row>
    <row r="159" spans="1:2" ht="12.75">
      <c r="A159" s="130" t="s">
        <v>384</v>
      </c>
      <c r="B159" s="131">
        <v>1312</v>
      </c>
    </row>
    <row r="160" spans="1:2" ht="12.75">
      <c r="A160" s="130" t="s">
        <v>385</v>
      </c>
      <c r="B160" s="131">
        <v>1312</v>
      </c>
    </row>
    <row r="161" spans="1:2" ht="12.75">
      <c r="A161" s="130" t="s">
        <v>386</v>
      </c>
      <c r="B161" s="131">
        <v>1112</v>
      </c>
    </row>
    <row r="162" spans="1:2" ht="12.75">
      <c r="A162" s="130" t="s">
        <v>389</v>
      </c>
      <c r="B162" s="131">
        <v>337</v>
      </c>
    </row>
    <row r="163" spans="1:2" ht="12.75">
      <c r="A163" s="130" t="s">
        <v>323</v>
      </c>
      <c r="B163" s="131">
        <v>214</v>
      </c>
    </row>
    <row r="164" spans="1:2" ht="12.75">
      <c r="A164" s="130" t="s">
        <v>324</v>
      </c>
      <c r="B164" s="131">
        <v>376</v>
      </c>
    </row>
    <row r="165" spans="1:2" ht="12.75">
      <c r="A165" s="130" t="s">
        <v>334</v>
      </c>
      <c r="B165" s="131">
        <v>307</v>
      </c>
    </row>
    <row r="166" spans="1:2" ht="12.75">
      <c r="A166" s="130" t="s">
        <v>335</v>
      </c>
      <c r="B166" s="131">
        <v>158</v>
      </c>
    </row>
    <row r="167" spans="1:2" ht="12.75">
      <c r="A167" s="132" t="s">
        <v>485</v>
      </c>
      <c r="B167" s="131">
        <v>248</v>
      </c>
    </row>
    <row r="168" spans="1:2" ht="12.75">
      <c r="A168" s="130" t="s">
        <v>387</v>
      </c>
      <c r="B168" s="131">
        <v>182</v>
      </c>
    </row>
    <row r="169" spans="1:2" ht="12.75">
      <c r="A169" s="130" t="s">
        <v>309</v>
      </c>
      <c r="B169" s="131">
        <v>494</v>
      </c>
    </row>
    <row r="170" spans="1:2" ht="12.75">
      <c r="A170" s="132" t="s">
        <v>421</v>
      </c>
      <c r="B170" s="131">
        <v>110</v>
      </c>
    </row>
    <row r="171" spans="1:2" ht="12.75">
      <c r="A171" s="130" t="s">
        <v>333</v>
      </c>
      <c r="B171" s="131">
        <v>585</v>
      </c>
    </row>
    <row r="172" spans="1:2" ht="12.75">
      <c r="A172" s="132" t="s">
        <v>300</v>
      </c>
      <c r="B172" s="131">
        <v>601</v>
      </c>
    </row>
    <row r="173" spans="1:2" ht="12.75">
      <c r="A173" s="130" t="s">
        <v>325</v>
      </c>
      <c r="B173" s="131">
        <v>575</v>
      </c>
    </row>
    <row r="174" spans="1:2" ht="12.75">
      <c r="A174" s="130" t="s">
        <v>486</v>
      </c>
      <c r="B174" s="131">
        <v>740</v>
      </c>
    </row>
    <row r="175" spans="1:2" ht="12.75">
      <c r="A175" s="130" t="s">
        <v>388</v>
      </c>
      <c r="B175" s="131">
        <v>1402</v>
      </c>
    </row>
    <row r="176" spans="1:2" ht="12.75">
      <c r="A176" s="132" t="s">
        <v>487</v>
      </c>
      <c r="B176" s="131">
        <v>886</v>
      </c>
    </row>
    <row r="177" spans="1:2" ht="12.75">
      <c r="A177" s="132" t="s">
        <v>488</v>
      </c>
      <c r="B177" s="131">
        <v>1051</v>
      </c>
    </row>
    <row r="178" spans="1:2" ht="12.75">
      <c r="A178" s="132" t="s">
        <v>422</v>
      </c>
      <c r="B178" s="131">
        <v>262</v>
      </c>
    </row>
    <row r="179" spans="1:2" ht="12.75">
      <c r="A179" s="132" t="s">
        <v>489</v>
      </c>
      <c r="B179" s="131">
        <v>599</v>
      </c>
    </row>
    <row r="180" spans="1:2" ht="12.75">
      <c r="A180" s="132" t="s">
        <v>490</v>
      </c>
      <c r="B180" s="131">
        <v>1216</v>
      </c>
    </row>
    <row r="181" spans="1:2" ht="12.75">
      <c r="A181" s="132" t="s">
        <v>491</v>
      </c>
      <c r="B181" s="131">
        <v>391</v>
      </c>
    </row>
    <row r="182" spans="1:2" ht="12.75">
      <c r="A182" s="132" t="s">
        <v>492</v>
      </c>
      <c r="B182" s="131">
        <v>391</v>
      </c>
    </row>
    <row r="183" spans="1:2" ht="12.75">
      <c r="A183" s="132" t="s">
        <v>493</v>
      </c>
      <c r="B183" s="131">
        <v>615</v>
      </c>
    </row>
    <row r="184" spans="1:2" ht="12.75">
      <c r="A184" s="132" t="s">
        <v>494</v>
      </c>
      <c r="B184" s="131">
        <v>289</v>
      </c>
    </row>
    <row r="185" spans="1:2" ht="12.75">
      <c r="A185" s="132" t="s">
        <v>495</v>
      </c>
      <c r="B185" s="131">
        <v>359</v>
      </c>
    </row>
    <row r="186" spans="1:2" ht="12.75">
      <c r="A186" s="132" t="s">
        <v>496</v>
      </c>
      <c r="B186" s="131">
        <v>343</v>
      </c>
    </row>
    <row r="187" spans="1:2" ht="12.75">
      <c r="A187" s="132" t="s">
        <v>497</v>
      </c>
      <c r="B187" s="131">
        <v>343</v>
      </c>
    </row>
    <row r="188" spans="1:2" ht="12.75">
      <c r="A188" s="132" t="s">
        <v>498</v>
      </c>
      <c r="B188" s="131">
        <v>397</v>
      </c>
    </row>
    <row r="189" spans="1:2" ht="12.75">
      <c r="A189" s="132" t="s">
        <v>499</v>
      </c>
      <c r="B189" s="131">
        <v>384</v>
      </c>
    </row>
    <row r="190" spans="1:2" ht="12.75">
      <c r="A190" s="132" t="s">
        <v>500</v>
      </c>
      <c r="B190" s="131">
        <v>384</v>
      </c>
    </row>
    <row r="191" spans="1:2" ht="12.75">
      <c r="A191" s="132" t="s">
        <v>501</v>
      </c>
      <c r="B191" s="131">
        <v>436</v>
      </c>
    </row>
    <row r="192" spans="1:2" ht="12.75">
      <c r="A192" s="132" t="s">
        <v>502</v>
      </c>
      <c r="B192" s="131">
        <v>385</v>
      </c>
    </row>
    <row r="193" spans="1:2" ht="12.75">
      <c r="A193" s="132" t="s">
        <v>503</v>
      </c>
      <c r="B193" s="131">
        <v>388</v>
      </c>
    </row>
    <row r="194" spans="1:2" ht="12.75">
      <c r="A194" s="132" t="s">
        <v>504</v>
      </c>
      <c r="B194" s="131">
        <v>388</v>
      </c>
    </row>
    <row r="195" spans="1:2" ht="12.75">
      <c r="A195" s="132" t="s">
        <v>505</v>
      </c>
      <c r="B195" s="131">
        <v>469</v>
      </c>
    </row>
    <row r="196" spans="1:2" ht="12.75">
      <c r="A196" s="132" t="s">
        <v>423</v>
      </c>
      <c r="B196" s="131">
        <v>463</v>
      </c>
    </row>
    <row r="197" spans="1:2" ht="12.75">
      <c r="A197" s="132" t="s">
        <v>506</v>
      </c>
      <c r="B197" s="131">
        <v>389</v>
      </c>
    </row>
    <row r="198" spans="1:2" ht="12.75">
      <c r="A198" s="132" t="s">
        <v>507</v>
      </c>
      <c r="B198" s="131">
        <v>389</v>
      </c>
    </row>
    <row r="199" spans="1:2" ht="12.75">
      <c r="A199" s="132" t="s">
        <v>508</v>
      </c>
      <c r="B199" s="131">
        <v>519</v>
      </c>
    </row>
    <row r="200" spans="1:2" ht="12.75">
      <c r="A200" s="132" t="s">
        <v>509</v>
      </c>
      <c r="B200" s="131">
        <v>391</v>
      </c>
    </row>
    <row r="201" spans="1:2" ht="12.75">
      <c r="A201" s="132" t="s">
        <v>510</v>
      </c>
      <c r="B201" s="131">
        <v>391</v>
      </c>
    </row>
    <row r="202" spans="1:2" ht="12.75">
      <c r="A202" s="132" t="s">
        <v>511</v>
      </c>
      <c r="B202" s="131">
        <v>554</v>
      </c>
    </row>
    <row r="203" spans="1:2" ht="12.75">
      <c r="A203" s="130" t="s">
        <v>326</v>
      </c>
      <c r="B203" s="131">
        <v>342</v>
      </c>
    </row>
    <row r="204" spans="1:2" ht="12.75">
      <c r="A204" s="130" t="s">
        <v>327</v>
      </c>
      <c r="B204" s="131">
        <v>342</v>
      </c>
    </row>
    <row r="205" spans="1:2" ht="12.75">
      <c r="A205" s="132" t="s">
        <v>440</v>
      </c>
      <c r="B205" s="131">
        <v>325</v>
      </c>
    </row>
    <row r="206" spans="1:2" ht="12.75">
      <c r="A206" s="132" t="s">
        <v>441</v>
      </c>
      <c r="B206" s="131">
        <v>460</v>
      </c>
    </row>
    <row r="207" spans="1:2" ht="12.75">
      <c r="A207" s="132" t="s">
        <v>442</v>
      </c>
      <c r="B207" s="131">
        <v>278</v>
      </c>
    </row>
    <row r="208" spans="1:2" ht="12.75">
      <c r="A208" s="132" t="s">
        <v>512</v>
      </c>
      <c r="B208" s="131">
        <v>100</v>
      </c>
    </row>
    <row r="209" spans="1:2" ht="12.75">
      <c r="A209" s="132" t="s">
        <v>513</v>
      </c>
      <c r="B209" s="131">
        <v>785</v>
      </c>
    </row>
    <row r="210" spans="1:2" ht="12.75">
      <c r="A210" s="132" t="s">
        <v>514</v>
      </c>
      <c r="B210" s="131">
        <v>406</v>
      </c>
    </row>
    <row r="211" spans="1:2" ht="12.75">
      <c r="A211" s="132" t="s">
        <v>515</v>
      </c>
      <c r="B211" s="131">
        <v>156</v>
      </c>
    </row>
    <row r="212" spans="1:2" ht="12.75">
      <c r="A212" s="133" t="s">
        <v>299</v>
      </c>
      <c r="B212" s="131">
        <v>4000</v>
      </c>
    </row>
    <row r="213" spans="1:2" ht="12.75">
      <c r="A213" s="130" t="s">
        <v>347</v>
      </c>
      <c r="B213" s="131">
        <v>747</v>
      </c>
    </row>
    <row r="214" spans="1:2" ht="12.75">
      <c r="A214" s="134" t="s">
        <v>694</v>
      </c>
      <c r="B214" s="131">
        <v>53</v>
      </c>
    </row>
    <row r="215" spans="1:2" ht="12.75">
      <c r="A215" s="130" t="s">
        <v>516</v>
      </c>
      <c r="B215" s="131"/>
    </row>
    <row r="216" spans="1:2" ht="12.75">
      <c r="A216" s="132" t="s">
        <v>517</v>
      </c>
      <c r="B216" s="131"/>
    </row>
    <row r="217" spans="1:2" ht="25.5">
      <c r="A217" s="135" t="s">
        <v>518</v>
      </c>
      <c r="B217" s="131">
        <v>667</v>
      </c>
    </row>
    <row r="218" spans="1:2" ht="25.5">
      <c r="A218" s="135" t="s">
        <v>519</v>
      </c>
      <c r="B218" s="131">
        <v>667</v>
      </c>
    </row>
    <row r="219" spans="1:2" ht="25.5">
      <c r="A219" s="135" t="s">
        <v>520</v>
      </c>
      <c r="B219" s="131">
        <v>1385</v>
      </c>
    </row>
    <row r="220" spans="1:2" ht="25.5">
      <c r="A220" s="135" t="s">
        <v>521</v>
      </c>
      <c r="B220" s="131">
        <v>667</v>
      </c>
    </row>
    <row r="221" spans="1:2" ht="25.5">
      <c r="A221" s="135" t="s">
        <v>522</v>
      </c>
      <c r="B221" s="131">
        <v>667</v>
      </c>
    </row>
    <row r="222" spans="1:2" ht="25.5">
      <c r="A222" s="135" t="s">
        <v>523</v>
      </c>
      <c r="B222" s="131">
        <v>667</v>
      </c>
    </row>
    <row r="223" spans="1:2" ht="25.5">
      <c r="A223" s="135" t="s">
        <v>524</v>
      </c>
      <c r="B223" s="131">
        <v>1033</v>
      </c>
    </row>
    <row r="224" spans="1:2" ht="25.5">
      <c r="A224" s="135" t="s">
        <v>525</v>
      </c>
      <c r="B224" s="131">
        <v>4131</v>
      </c>
    </row>
    <row r="225" spans="1:2" ht="25.5">
      <c r="A225" s="135" t="s">
        <v>526</v>
      </c>
      <c r="B225" s="131">
        <v>1033</v>
      </c>
    </row>
    <row r="226" spans="1:2" ht="25.5">
      <c r="A226" s="135" t="s">
        <v>527</v>
      </c>
      <c r="B226" s="131">
        <v>667</v>
      </c>
    </row>
    <row r="227" spans="1:2" ht="12.75">
      <c r="A227" s="135" t="s">
        <v>516</v>
      </c>
      <c r="B227" s="131"/>
    </row>
    <row r="228" spans="1:2" ht="12.75">
      <c r="A228" s="132" t="s">
        <v>322</v>
      </c>
      <c r="B228" s="131"/>
    </row>
    <row r="229" spans="1:2" ht="25.5">
      <c r="A229" s="132" t="s">
        <v>528</v>
      </c>
      <c r="B229" s="131">
        <v>655</v>
      </c>
    </row>
    <row r="230" spans="1:2" ht="25.5">
      <c r="A230" s="135" t="s">
        <v>529</v>
      </c>
      <c r="B230" s="131">
        <v>667</v>
      </c>
    </row>
    <row r="231" spans="1:2" ht="25.5">
      <c r="A231" s="135" t="s">
        <v>530</v>
      </c>
      <c r="B231" s="131">
        <v>667</v>
      </c>
    </row>
    <row r="232" spans="1:2" ht="25.5">
      <c r="A232" s="135" t="s">
        <v>531</v>
      </c>
      <c r="B232" s="131">
        <v>1385</v>
      </c>
    </row>
    <row r="233" spans="1:2" ht="25.5">
      <c r="A233" s="135" t="s">
        <v>532</v>
      </c>
      <c r="B233" s="131">
        <v>667</v>
      </c>
    </row>
    <row r="234" spans="1:2" ht="25.5">
      <c r="A234" s="135" t="s">
        <v>533</v>
      </c>
      <c r="B234" s="131">
        <v>667</v>
      </c>
    </row>
    <row r="235" spans="1:2" ht="25.5">
      <c r="A235" s="135" t="s">
        <v>534</v>
      </c>
      <c r="B235" s="131">
        <v>3274</v>
      </c>
    </row>
    <row r="236" spans="1:2" ht="25.5">
      <c r="A236" s="135" t="s">
        <v>535</v>
      </c>
      <c r="B236" s="131">
        <v>4131</v>
      </c>
    </row>
    <row r="237" spans="1:2" ht="25.5">
      <c r="A237" s="135" t="s">
        <v>536</v>
      </c>
      <c r="B237" s="131">
        <v>1000</v>
      </c>
    </row>
    <row r="238" spans="1:2" ht="25.5">
      <c r="A238" s="132" t="s">
        <v>537</v>
      </c>
      <c r="B238" s="131">
        <v>1667</v>
      </c>
    </row>
    <row r="239" spans="1:2" ht="12.75">
      <c r="A239" s="135" t="s">
        <v>538</v>
      </c>
      <c r="B239" s="131">
        <v>0</v>
      </c>
    </row>
    <row r="240" spans="1:2" ht="25.5">
      <c r="A240" s="135" t="s">
        <v>539</v>
      </c>
      <c r="B240" s="131">
        <v>667</v>
      </c>
    </row>
    <row r="241" spans="1:2" ht="25.5">
      <c r="A241" s="132" t="s">
        <v>540</v>
      </c>
      <c r="B241" s="131">
        <v>667</v>
      </c>
    </row>
    <row r="242" spans="1:2" ht="25.5">
      <c r="A242" s="135" t="s">
        <v>541</v>
      </c>
      <c r="B242" s="131">
        <v>4131</v>
      </c>
    </row>
    <row r="243" spans="1:2" ht="25.5">
      <c r="A243" s="135" t="s">
        <v>542</v>
      </c>
      <c r="B243" s="131">
        <v>1000</v>
      </c>
    </row>
    <row r="244" spans="1:2" ht="25.5">
      <c r="A244" s="135" t="s">
        <v>543</v>
      </c>
      <c r="B244" s="131">
        <v>3274</v>
      </c>
    </row>
    <row r="245" spans="1:2" ht="25.5">
      <c r="A245" s="135" t="s">
        <v>544</v>
      </c>
      <c r="B245" s="131">
        <v>667</v>
      </c>
    </row>
    <row r="246" spans="1:2" ht="25.5">
      <c r="A246" s="135" t="s">
        <v>545</v>
      </c>
      <c r="B246" s="131">
        <v>667</v>
      </c>
    </row>
    <row r="247" spans="1:2" ht="25.5">
      <c r="A247" s="135" t="s">
        <v>546</v>
      </c>
      <c r="B247" s="131">
        <v>1385</v>
      </c>
    </row>
    <row r="248" spans="1:2" ht="25.5">
      <c r="A248" s="135" t="s">
        <v>547</v>
      </c>
      <c r="B248" s="131">
        <v>667</v>
      </c>
    </row>
    <row r="249" spans="1:2" ht="26.25" thickBot="1">
      <c r="A249" s="136" t="s">
        <v>548</v>
      </c>
      <c r="B249" s="137">
        <v>667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2015-09-02T06:20:41Z</dcterms:modified>
  <cp:category/>
  <cp:version/>
  <cp:contentType/>
  <cp:contentStatus/>
</cp:coreProperties>
</file>